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640" windowHeight="10500" tabRatio="801" activeTab="2"/>
  </bookViews>
  <sheets>
    <sheet name="第一包玻璃保险管等物资(肃宁、原平）" sheetId="5" r:id="rId1"/>
    <sheet name="第二包 大锤等工具(肃宁、原平) " sheetId="6" r:id="rId2"/>
    <sheet name="第三包对讲机及配件(肃宁、原平、机辆）" sheetId="7" r:id="rId3"/>
  </sheets>
  <definedNames>
    <definedName name="_xlnm._FilterDatabase" localSheetId="1" hidden="1">'第二包 大锤等工具(肃宁、原平) '!$A$2:$L$1892</definedName>
  </definedNames>
  <calcPr calcId="124519"/>
</workbook>
</file>

<file path=xl/calcChain.xml><?xml version="1.0" encoding="utf-8"?>
<calcChain xmlns="http://schemas.openxmlformats.org/spreadsheetml/2006/main">
  <c r="H36" i="7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H4"/>
  <c r="H3"/>
  <c r="G2817" i="5"/>
  <c r="G2816"/>
  <c r="G2815"/>
  <c r="G1877" i="6"/>
  <c r="G1878"/>
  <c r="G1879"/>
  <c r="G1880"/>
  <c r="G1881"/>
  <c r="G1882"/>
  <c r="G1883"/>
  <c r="G1884"/>
  <c r="G1885"/>
  <c r="G1886"/>
  <c r="G1887"/>
  <c r="G1888"/>
  <c r="G1889"/>
  <c r="G2808" i="5"/>
  <c r="G2809"/>
  <c r="G2810"/>
  <c r="G2811"/>
  <c r="G2812"/>
  <c r="G2813"/>
  <c r="G2814"/>
  <c r="G4" i="6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421"/>
  <c r="G422"/>
  <c r="G423"/>
  <c r="G424"/>
  <c r="G425"/>
  <c r="G426"/>
  <c r="G427"/>
  <c r="G428"/>
  <c r="G429"/>
  <c r="G430"/>
  <c r="G431"/>
  <c r="G432"/>
  <c r="G433"/>
  <c r="G434"/>
  <c r="G435"/>
  <c r="G436"/>
  <c r="G437"/>
  <c r="G438"/>
  <c r="G439"/>
  <c r="G440"/>
  <c r="G441"/>
  <c r="G442"/>
  <c r="G443"/>
  <c r="G444"/>
  <c r="G445"/>
  <c r="G446"/>
  <c r="G447"/>
  <c r="G448"/>
  <c r="G449"/>
  <c r="G450"/>
  <c r="G451"/>
  <c r="G452"/>
  <c r="G453"/>
  <c r="G454"/>
  <c r="G455"/>
  <c r="G456"/>
  <c r="G457"/>
  <c r="G458"/>
  <c r="G459"/>
  <c r="G460"/>
  <c r="G461"/>
  <c r="G462"/>
  <c r="G463"/>
  <c r="G464"/>
  <c r="G465"/>
  <c r="G466"/>
  <c r="G467"/>
  <c r="G468"/>
  <c r="G469"/>
  <c r="G470"/>
  <c r="G471"/>
  <c r="G472"/>
  <c r="G473"/>
  <c r="G474"/>
  <c r="G475"/>
  <c r="G476"/>
  <c r="G482"/>
  <c r="G483"/>
  <c r="G484"/>
  <c r="G485"/>
  <c r="G486"/>
  <c r="G492"/>
  <c r="G493"/>
  <c r="G494"/>
  <c r="G495"/>
  <c r="G496"/>
  <c r="G497"/>
  <c r="G498"/>
  <c r="G499"/>
  <c r="G500"/>
  <c r="G501"/>
  <c r="G502"/>
  <c r="G503"/>
  <c r="G504"/>
  <c r="G505"/>
  <c r="G506"/>
  <c r="G507"/>
  <c r="G508"/>
  <c r="G509"/>
  <c r="G510"/>
  <c r="G511"/>
  <c r="G512"/>
  <c r="G513"/>
  <c r="G514"/>
  <c r="G515"/>
  <c r="G516"/>
  <c r="G517"/>
  <c r="G518"/>
  <c r="G519"/>
  <c r="G520"/>
  <c r="G521"/>
  <c r="G522"/>
  <c r="G523"/>
  <c r="G524"/>
  <c r="G525"/>
  <c r="G526"/>
  <c r="G527"/>
  <c r="G528"/>
  <c r="G529"/>
  <c r="G530"/>
  <c r="G531"/>
  <c r="G532"/>
  <c r="G487"/>
  <c r="G488"/>
  <c r="G489"/>
  <c r="G490"/>
  <c r="G491"/>
  <c r="G477"/>
  <c r="G478"/>
  <c r="G479"/>
  <c r="G480"/>
  <c r="G481"/>
  <c r="G533"/>
  <c r="G534"/>
  <c r="G535"/>
  <c r="G536"/>
  <c r="G537"/>
  <c r="G538"/>
  <c r="G539"/>
  <c r="G540"/>
  <c r="G541"/>
  <c r="G542"/>
  <c r="G543"/>
  <c r="G544"/>
  <c r="G545"/>
  <c r="G546"/>
  <c r="G547"/>
  <c r="G548"/>
  <c r="G549"/>
  <c r="G550"/>
  <c r="G551"/>
  <c r="G552"/>
  <c r="G553"/>
  <c r="G554"/>
  <c r="G555"/>
  <c r="G556"/>
  <c r="G557"/>
  <c r="G558"/>
  <c r="G559"/>
  <c r="G560"/>
  <c r="G561"/>
  <c r="G562"/>
  <c r="G563"/>
  <c r="G564"/>
  <c r="G565"/>
  <c r="G566"/>
  <c r="G567"/>
  <c r="G568"/>
  <c r="G569"/>
  <c r="G570"/>
  <c r="G571"/>
  <c r="G572"/>
  <c r="G573"/>
  <c r="G574"/>
  <c r="G575"/>
  <c r="G576"/>
  <c r="G577"/>
  <c r="G578"/>
  <c r="G579"/>
  <c r="G580"/>
  <c r="G581"/>
  <c r="G582"/>
  <c r="G583"/>
  <c r="G584"/>
  <c r="G585"/>
  <c r="G586"/>
  <c r="G587"/>
  <c r="G588"/>
  <c r="G589"/>
  <c r="G590"/>
  <c r="G591"/>
  <c r="G592"/>
  <c r="G593"/>
  <c r="G594"/>
  <c r="G595"/>
  <c r="G596"/>
  <c r="G597"/>
  <c r="G598"/>
  <c r="G599"/>
  <c r="G600"/>
  <c r="G601"/>
  <c r="G602"/>
  <c r="G603"/>
  <c r="G604"/>
  <c r="G605"/>
  <c r="G606"/>
  <c r="G607"/>
  <c r="G608"/>
  <c r="G609"/>
  <c r="G610"/>
  <c r="G611"/>
  <c r="G612"/>
  <c r="G613"/>
  <c r="G614"/>
  <c r="G615"/>
  <c r="G616"/>
  <c r="G617"/>
  <c r="G618"/>
  <c r="G619"/>
  <c r="G620"/>
  <c r="G621"/>
  <c r="G622"/>
  <c r="G623"/>
  <c r="G624"/>
  <c r="G625"/>
  <c r="G626"/>
  <c r="G627"/>
  <c r="G628"/>
  <c r="G629"/>
  <c r="G630"/>
  <c r="G631"/>
  <c r="G632"/>
  <c r="G633"/>
  <c r="G634"/>
  <c r="G635"/>
  <c r="G636"/>
  <c r="G637"/>
  <c r="G638"/>
  <c r="G639"/>
  <c r="G640"/>
  <c r="G641"/>
  <c r="G642"/>
  <c r="G643"/>
  <c r="G644"/>
  <c r="G645"/>
  <c r="G646"/>
  <c r="G647"/>
  <c r="G648"/>
  <c r="G649"/>
  <c r="G650"/>
  <c r="G651"/>
  <c r="G652"/>
  <c r="G653"/>
  <c r="G654"/>
  <c r="G655"/>
  <c r="G656"/>
  <c r="G657"/>
  <c r="G658"/>
  <c r="G659"/>
  <c r="G660"/>
  <c r="G661"/>
  <c r="G662"/>
  <c r="G663"/>
  <c r="G664"/>
  <c r="G665"/>
  <c r="G666"/>
  <c r="G667"/>
  <c r="G668"/>
  <c r="G669"/>
  <c r="G670"/>
  <c r="G671"/>
  <c r="G672"/>
  <c r="G673"/>
  <c r="G674"/>
  <c r="G675"/>
  <c r="G676"/>
  <c r="G677"/>
  <c r="G678"/>
  <c r="G679"/>
  <c r="G680"/>
  <c r="G681"/>
  <c r="G682"/>
  <c r="G683"/>
  <c r="G684"/>
  <c r="G685"/>
  <c r="G686"/>
  <c r="G687"/>
  <c r="G688"/>
  <c r="G689"/>
  <c r="G690"/>
  <c r="G691"/>
  <c r="G692"/>
  <c r="G693"/>
  <c r="G694"/>
  <c r="G695"/>
  <c r="G696"/>
  <c r="G697"/>
  <c r="G698"/>
  <c r="G699"/>
  <c r="G700"/>
  <c r="G701"/>
  <c r="G702"/>
  <c r="G703"/>
  <c r="G704"/>
  <c r="G705"/>
  <c r="G706"/>
  <c r="G707"/>
  <c r="G708"/>
  <c r="G709"/>
  <c r="G710"/>
  <c r="G711"/>
  <c r="G712"/>
  <c r="G713"/>
  <c r="G714"/>
  <c r="G715"/>
  <c r="G716"/>
  <c r="G717"/>
  <c r="G718"/>
  <c r="G719"/>
  <c r="G720"/>
  <c r="G721"/>
  <c r="G722"/>
  <c r="G723"/>
  <c r="G724"/>
  <c r="G725"/>
  <c r="G726"/>
  <c r="G727"/>
  <c r="G728"/>
  <c r="G729"/>
  <c r="G730"/>
  <c r="G731"/>
  <c r="G732"/>
  <c r="G733"/>
  <c r="G734"/>
  <c r="G735"/>
  <c r="G736"/>
  <c r="G737"/>
  <c r="G738"/>
  <c r="G739"/>
  <c r="G740"/>
  <c r="G741"/>
  <c r="G742"/>
  <c r="G743"/>
  <c r="G744"/>
  <c r="G745"/>
  <c r="G746"/>
  <c r="G747"/>
  <c r="G748"/>
  <c r="G749"/>
  <c r="G750"/>
  <c r="G751"/>
  <c r="G752"/>
  <c r="G753"/>
  <c r="G754"/>
  <c r="G755"/>
  <c r="G756"/>
  <c r="G757"/>
  <c r="G758"/>
  <c r="G759"/>
  <c r="G760"/>
  <c r="G761"/>
  <c r="G762"/>
  <c r="G763"/>
  <c r="G764"/>
  <c r="G765"/>
  <c r="G766"/>
  <c r="G767"/>
  <c r="G768"/>
  <c r="G769"/>
  <c r="G770"/>
  <c r="G771"/>
  <c r="G772"/>
  <c r="G773"/>
  <c r="G774"/>
  <c r="G775"/>
  <c r="G776"/>
  <c r="G777"/>
  <c r="G778"/>
  <c r="G779"/>
  <c r="G780"/>
  <c r="G781"/>
  <c r="G782"/>
  <c r="G783"/>
  <c r="G784"/>
  <c r="G785"/>
  <c r="G786"/>
  <c r="G787"/>
  <c r="G788"/>
  <c r="G789"/>
  <c r="G790"/>
  <c r="G791"/>
  <c r="G792"/>
  <c r="G793"/>
  <c r="G794"/>
  <c r="G795"/>
  <c r="G796"/>
  <c r="G797"/>
  <c r="G798"/>
  <c r="G799"/>
  <c r="G800"/>
  <c r="G801"/>
  <c r="G802"/>
  <c r="G803"/>
  <c r="G804"/>
  <c r="G805"/>
  <c r="G806"/>
  <c r="G807"/>
  <c r="G808"/>
  <c r="G809"/>
  <c r="G810"/>
  <c r="G811"/>
  <c r="G812"/>
  <c r="G813"/>
  <c r="G814"/>
  <c r="G815"/>
  <c r="G816"/>
  <c r="G817"/>
  <c r="G818"/>
  <c r="G819"/>
  <c r="G820"/>
  <c r="G821"/>
  <c r="G822"/>
  <c r="G823"/>
  <c r="G824"/>
  <c r="G825"/>
  <c r="G826"/>
  <c r="G827"/>
  <c r="G828"/>
  <c r="G829"/>
  <c r="G830"/>
  <c r="G831"/>
  <c r="G832"/>
  <c r="G833"/>
  <c r="G834"/>
  <c r="G835"/>
  <c r="G836"/>
  <c r="G837"/>
  <c r="G838"/>
  <c r="G839"/>
  <c r="G840"/>
  <c r="G841"/>
  <c r="G842"/>
  <c r="G843"/>
  <c r="G844"/>
  <c r="G845"/>
  <c r="G846"/>
  <c r="G847"/>
  <c r="G848"/>
  <c r="G849"/>
  <c r="G850"/>
  <c r="G851"/>
  <c r="G852"/>
  <c r="G853"/>
  <c r="G854"/>
  <c r="G855"/>
  <c r="G856"/>
  <c r="G857"/>
  <c r="G858"/>
  <c r="G859"/>
  <c r="G860"/>
  <c r="G861"/>
  <c r="G862"/>
  <c r="G863"/>
  <c r="G864"/>
  <c r="G865"/>
  <c r="G866"/>
  <c r="G867"/>
  <c r="G868"/>
  <c r="G869"/>
  <c r="G870"/>
  <c r="G871"/>
  <c r="G872"/>
  <c r="G873"/>
  <c r="G874"/>
  <c r="G875"/>
  <c r="G876"/>
  <c r="G877"/>
  <c r="G878"/>
  <c r="G879"/>
  <c r="G880"/>
  <c r="G881"/>
  <c r="G882"/>
  <c r="G883"/>
  <c r="G884"/>
  <c r="G885"/>
  <c r="G886"/>
  <c r="G887"/>
  <c r="G888"/>
  <c r="G889"/>
  <c r="G890"/>
  <c r="G891"/>
  <c r="G892"/>
  <c r="G893"/>
  <c r="G894"/>
  <c r="G895"/>
  <c r="G896"/>
  <c r="G897"/>
  <c r="G898"/>
  <c r="G899"/>
  <c r="G900"/>
  <c r="G901"/>
  <c r="G902"/>
  <c r="G903"/>
  <c r="G904"/>
  <c r="G905"/>
  <c r="G906"/>
  <c r="G907"/>
  <c r="G908"/>
  <c r="G909"/>
  <c r="G910"/>
  <c r="G911"/>
  <c r="G912"/>
  <c r="G913"/>
  <c r="G914"/>
  <c r="G915"/>
  <c r="G916"/>
  <c r="G917"/>
  <c r="G918"/>
  <c r="G919"/>
  <c r="G920"/>
  <c r="G921"/>
  <c r="G922"/>
  <c r="G923"/>
  <c r="G924"/>
  <c r="G925"/>
  <c r="G926"/>
  <c r="G927"/>
  <c r="G928"/>
  <c r="G929"/>
  <c r="G930"/>
  <c r="G931"/>
  <c r="G932"/>
  <c r="G933"/>
  <c r="G934"/>
  <c r="G935"/>
  <c r="G936"/>
  <c r="G937"/>
  <c r="G938"/>
  <c r="G939"/>
  <c r="G940"/>
  <c r="G941"/>
  <c r="G942"/>
  <c r="G943"/>
  <c r="G944"/>
  <c r="G945"/>
  <c r="G946"/>
  <c r="G947"/>
  <c r="G948"/>
  <c r="G949"/>
  <c r="G950"/>
  <c r="G951"/>
  <c r="G952"/>
  <c r="G953"/>
  <c r="G954"/>
  <c r="G955"/>
  <c r="G956"/>
  <c r="G957"/>
  <c r="G958"/>
  <c r="G959"/>
  <c r="G960"/>
  <c r="G961"/>
  <c r="G962"/>
  <c r="G963"/>
  <c r="G964"/>
  <c r="G965"/>
  <c r="G966"/>
  <c r="G967"/>
  <c r="G968"/>
  <c r="G969"/>
  <c r="G970"/>
  <c r="G971"/>
  <c r="G972"/>
  <c r="G973"/>
  <c r="G974"/>
  <c r="G975"/>
  <c r="G976"/>
  <c r="G977"/>
  <c r="G978"/>
  <c r="G979"/>
  <c r="G980"/>
  <c r="G981"/>
  <c r="G982"/>
  <c r="G983"/>
  <c r="G984"/>
  <c r="G985"/>
  <c r="G986"/>
  <c r="G987"/>
  <c r="G988"/>
  <c r="G989"/>
  <c r="G990"/>
  <c r="G991"/>
  <c r="G992"/>
  <c r="G993"/>
  <c r="G994"/>
  <c r="G995"/>
  <c r="G996"/>
  <c r="G997"/>
  <c r="G998"/>
  <c r="G999"/>
  <c r="G1000"/>
  <c r="G1001"/>
  <c r="G1002"/>
  <c r="G1003"/>
  <c r="G1004"/>
  <c r="G1005"/>
  <c r="G1006"/>
  <c r="G1007"/>
  <c r="G1008"/>
  <c r="G1009"/>
  <c r="G1010"/>
  <c r="G1011"/>
  <c r="G1012"/>
  <c r="G1013"/>
  <c r="G1014"/>
  <c r="G1015"/>
  <c r="G1016"/>
  <c r="G1017"/>
  <c r="G1018"/>
  <c r="G1019"/>
  <c r="G1020"/>
  <c r="G1021"/>
  <c r="G1022"/>
  <c r="G1023"/>
  <c r="G1024"/>
  <c r="G1025"/>
  <c r="G1026"/>
  <c r="G1027"/>
  <c r="G1028"/>
  <c r="G1029"/>
  <c r="G1030"/>
  <c r="G1031"/>
  <c r="G1032"/>
  <c r="G1033"/>
  <c r="G1034"/>
  <c r="G1035"/>
  <c r="G1036"/>
  <c r="G1037"/>
  <c r="G1038"/>
  <c r="G1039"/>
  <c r="G1040"/>
  <c r="G1041"/>
  <c r="G1042"/>
  <c r="G1043"/>
  <c r="G1044"/>
  <c r="G1045"/>
  <c r="G1046"/>
  <c r="G1047"/>
  <c r="G1048"/>
  <c r="G1049"/>
  <c r="G1050"/>
  <c r="G1051"/>
  <c r="G1052"/>
  <c r="G1053"/>
  <c r="G1054"/>
  <c r="G1055"/>
  <c r="G1056"/>
  <c r="G1057"/>
  <c r="G1058"/>
  <c r="G1059"/>
  <c r="G1060"/>
  <c r="G1061"/>
  <c r="G1062"/>
  <c r="G1063"/>
  <c r="G1064"/>
  <c r="G1065"/>
  <c r="G1066"/>
  <c r="G1067"/>
  <c r="G1068"/>
  <c r="G1069"/>
  <c r="G1070"/>
  <c r="G1071"/>
  <c r="G1072"/>
  <c r="G1073"/>
  <c r="G1074"/>
  <c r="G1075"/>
  <c r="G1076"/>
  <c r="G1077"/>
  <c r="G1078"/>
  <c r="G1079"/>
  <c r="G1080"/>
  <c r="G1081"/>
  <c r="G1082"/>
  <c r="G1083"/>
  <c r="G1084"/>
  <c r="G1085"/>
  <c r="G1086"/>
  <c r="G1087"/>
  <c r="G1088"/>
  <c r="G1089"/>
  <c r="G1090"/>
  <c r="G1091"/>
  <c r="G1092"/>
  <c r="G1093"/>
  <c r="G1094"/>
  <c r="G1095"/>
  <c r="G1096"/>
  <c r="G1097"/>
  <c r="G1098"/>
  <c r="G1099"/>
  <c r="G1100"/>
  <c r="G1101"/>
  <c r="G1102"/>
  <c r="G1103"/>
  <c r="G1104"/>
  <c r="G1105"/>
  <c r="G1106"/>
  <c r="G1107"/>
  <c r="G1108"/>
  <c r="G1109"/>
  <c r="G1110"/>
  <c r="G1111"/>
  <c r="G1112"/>
  <c r="G1113"/>
  <c r="G1114"/>
  <c r="G1115"/>
  <c r="G1116"/>
  <c r="G1117"/>
  <c r="G1118"/>
  <c r="G1119"/>
  <c r="G1120"/>
  <c r="G1121"/>
  <c r="G1122"/>
  <c r="G1123"/>
  <c r="G1124"/>
  <c r="G1125"/>
  <c r="G1126"/>
  <c r="G1127"/>
  <c r="G1128"/>
  <c r="G1129"/>
  <c r="G1130"/>
  <c r="G1131"/>
  <c r="G1132"/>
  <c r="G1133"/>
  <c r="G1134"/>
  <c r="G1135"/>
  <c r="G1136"/>
  <c r="G1137"/>
  <c r="G1138"/>
  <c r="G1139"/>
  <c r="G1140"/>
  <c r="G1141"/>
  <c r="G1142"/>
  <c r="G1143"/>
  <c r="G1144"/>
  <c r="G1145"/>
  <c r="G1146"/>
  <c r="G1147"/>
  <c r="G1148"/>
  <c r="G1149"/>
  <c r="G1150"/>
  <c r="G1151"/>
  <c r="G1152"/>
  <c r="G1153"/>
  <c r="G1154"/>
  <c r="G1155"/>
  <c r="G1156"/>
  <c r="G1157"/>
  <c r="G1158"/>
  <c r="G1159"/>
  <c r="G1160"/>
  <c r="G1161"/>
  <c r="G1162"/>
  <c r="G1163"/>
  <c r="G1164"/>
  <c r="G1165"/>
  <c r="G1166"/>
  <c r="G1167"/>
  <c r="G1168"/>
  <c r="G1169"/>
  <c r="G1170"/>
  <c r="G1171"/>
  <c r="G1172"/>
  <c r="G1173"/>
  <c r="G1174"/>
  <c r="G1175"/>
  <c r="G1176"/>
  <c r="G1177"/>
  <c r="G1178"/>
  <c r="G1179"/>
  <c r="G1180"/>
  <c r="G1181"/>
  <c r="G1182"/>
  <c r="G1183"/>
  <c r="G1184"/>
  <c r="G1185"/>
  <c r="G1186"/>
  <c r="G1187"/>
  <c r="G1188"/>
  <c r="G1189"/>
  <c r="G1190"/>
  <c r="G1191"/>
  <c r="G1192"/>
  <c r="G1193"/>
  <c r="G1194"/>
  <c r="G1195"/>
  <c r="G1196"/>
  <c r="G1197"/>
  <c r="G1198"/>
  <c r="G1199"/>
  <c r="G1200"/>
  <c r="G1201"/>
  <c r="G1202"/>
  <c r="G1203"/>
  <c r="G1204"/>
  <c r="G1205"/>
  <c r="G1206"/>
  <c r="G1207"/>
  <c r="G1208"/>
  <c r="G1209"/>
  <c r="G1210"/>
  <c r="G1211"/>
  <c r="G1212"/>
  <c r="G1213"/>
  <c r="G1214"/>
  <c r="G1215"/>
  <c r="G1216"/>
  <c r="G1217"/>
  <c r="G1218"/>
  <c r="G1219"/>
  <c r="G1220"/>
  <c r="G1221"/>
  <c r="G1222"/>
  <c r="G1223"/>
  <c r="G1224"/>
  <c r="G1225"/>
  <c r="G1226"/>
  <c r="G1227"/>
  <c r="G1228"/>
  <c r="G1229"/>
  <c r="G1230"/>
  <c r="G1231"/>
  <c r="G1232"/>
  <c r="G1233"/>
  <c r="G1234"/>
  <c r="G1235"/>
  <c r="G1236"/>
  <c r="G1237"/>
  <c r="G1238"/>
  <c r="G1239"/>
  <c r="G1240"/>
  <c r="G1241"/>
  <c r="G1242"/>
  <c r="G1243"/>
  <c r="G1741"/>
  <c r="G1244"/>
  <c r="G1245"/>
  <c r="G1246"/>
  <c r="G1247"/>
  <c r="G1248"/>
  <c r="G1249"/>
  <c r="G1250"/>
  <c r="G1251"/>
  <c r="G1252"/>
  <c r="G1253"/>
  <c r="G1254"/>
  <c r="G1255"/>
  <c r="G1256"/>
  <c r="G1257"/>
  <c r="G1258"/>
  <c r="G1259"/>
  <c r="G1260"/>
  <c r="G1261"/>
  <c r="G1262"/>
  <c r="G1263"/>
  <c r="G1264"/>
  <c r="G1265"/>
  <c r="G1266"/>
  <c r="G1267"/>
  <c r="G1268"/>
  <c r="G1269"/>
  <c r="G1270"/>
  <c r="G1271"/>
  <c r="G1272"/>
  <c r="G1273"/>
  <c r="G1274"/>
  <c r="G1275"/>
  <c r="G1276"/>
  <c r="G1277"/>
  <c r="G1278"/>
  <c r="G1279"/>
  <c r="G1280"/>
  <c r="G1281"/>
  <c r="G1282"/>
  <c r="G1283"/>
  <c r="G1284"/>
  <c r="G1285"/>
  <c r="G1286"/>
  <c r="G1287"/>
  <c r="G1288"/>
  <c r="G1289"/>
  <c r="G1290"/>
  <c r="G1291"/>
  <c r="G1292"/>
  <c r="G1293"/>
  <c r="G1294"/>
  <c r="G1295"/>
  <c r="G1296"/>
  <c r="G1297"/>
  <c r="G1298"/>
  <c r="G1299"/>
  <c r="G1300"/>
  <c r="G1301"/>
  <c r="G1302"/>
  <c r="G1303"/>
  <c r="G1304"/>
  <c r="G1305"/>
  <c r="G1306"/>
  <c r="G1307"/>
  <c r="G1308"/>
  <c r="G1309"/>
  <c r="G1310"/>
  <c r="G1311"/>
  <c r="G1312"/>
  <c r="G1313"/>
  <c r="G1314"/>
  <c r="G1315"/>
  <c r="G1316"/>
  <c r="G1317"/>
  <c r="G1318"/>
  <c r="G1319"/>
  <c r="G1320"/>
  <c r="G1321"/>
  <c r="G1322"/>
  <c r="G1323"/>
  <c r="G1324"/>
  <c r="G1325"/>
  <c r="G1326"/>
  <c r="G1327"/>
  <c r="G1328"/>
  <c r="G1329"/>
  <c r="G1330"/>
  <c r="G1331"/>
  <c r="G1332"/>
  <c r="G1333"/>
  <c r="G1334"/>
  <c r="G1335"/>
  <c r="G1336"/>
  <c r="G1337"/>
  <c r="G1338"/>
  <c r="G1339"/>
  <c r="G1340"/>
  <c r="G1341"/>
  <c r="G1342"/>
  <c r="G1343"/>
  <c r="G1344"/>
  <c r="G1345"/>
  <c r="G1346"/>
  <c r="G1347"/>
  <c r="G1348"/>
  <c r="G1349"/>
  <c r="G1350"/>
  <c r="G1351"/>
  <c r="G1352"/>
  <c r="G1353"/>
  <c r="G1354"/>
  <c r="G1355"/>
  <c r="G1356"/>
  <c r="G1357"/>
  <c r="G1358"/>
  <c r="G1359"/>
  <c r="G1360"/>
  <c r="G1361"/>
  <c r="G1362"/>
  <c r="G1363"/>
  <c r="G1364"/>
  <c r="G1365"/>
  <c r="G1366"/>
  <c r="G1367"/>
  <c r="G1368"/>
  <c r="G1369"/>
  <c r="G1370"/>
  <c r="G1371"/>
  <c r="G1372"/>
  <c r="G1373"/>
  <c r="G1374"/>
  <c r="G1375"/>
  <c r="G1376"/>
  <c r="G1377"/>
  <c r="G1378"/>
  <c r="G1379"/>
  <c r="G1380"/>
  <c r="G1381"/>
  <c r="G1382"/>
  <c r="G1383"/>
  <c r="G1384"/>
  <c r="G1385"/>
  <c r="G1386"/>
  <c r="G1387"/>
  <c r="G1388"/>
  <c r="G1389"/>
  <c r="G1390"/>
  <c r="G1391"/>
  <c r="G1392"/>
  <c r="G1393"/>
  <c r="G1394"/>
  <c r="G1395"/>
  <c r="G1396"/>
  <c r="G1397"/>
  <c r="G1398"/>
  <c r="G1399"/>
  <c r="G1400"/>
  <c r="G1401"/>
  <c r="G1402"/>
  <c r="G1403"/>
  <c r="G1404"/>
  <c r="G1405"/>
  <c r="G1406"/>
  <c r="G1407"/>
  <c r="G1408"/>
  <c r="G1409"/>
  <c r="G1410"/>
  <c r="G1411"/>
  <c r="G1412"/>
  <c r="G1413"/>
  <c r="G1414"/>
  <c r="G1415"/>
  <c r="G1416"/>
  <c r="G1417"/>
  <c r="G1418"/>
  <c r="G1419"/>
  <c r="G1420"/>
  <c r="G1421"/>
  <c r="G1422"/>
  <c r="G1423"/>
  <c r="G1424"/>
  <c r="G1425"/>
  <c r="G1426"/>
  <c r="G1427"/>
  <c r="G1428"/>
  <c r="G1429"/>
  <c r="G1430"/>
  <c r="G1431"/>
  <c r="G1432"/>
  <c r="G1433"/>
  <c r="G1434"/>
  <c r="G1435"/>
  <c r="G1436"/>
  <c r="G1437"/>
  <c r="G1438"/>
  <c r="G1439"/>
  <c r="G1440"/>
  <c r="G1441"/>
  <c r="G1442"/>
  <c r="G1443"/>
  <c r="G1444"/>
  <c r="G1445"/>
  <c r="G1446"/>
  <c r="G1447"/>
  <c r="G1448"/>
  <c r="G1449"/>
  <c r="G1450"/>
  <c r="G1451"/>
  <c r="G1452"/>
  <c r="G1453"/>
  <c r="G1454"/>
  <c r="G1455"/>
  <c r="G1456"/>
  <c r="G1457"/>
  <c r="G1458"/>
  <c r="G1459"/>
  <c r="G1460"/>
  <c r="G1461"/>
  <c r="G1462"/>
  <c r="G1463"/>
  <c r="G1464"/>
  <c r="G1465"/>
  <c r="G1466"/>
  <c r="G1467"/>
  <c r="G1468"/>
  <c r="G1469"/>
  <c r="G1470"/>
  <c r="G1471"/>
  <c r="G1472"/>
  <c r="G1473"/>
  <c r="G1474"/>
  <c r="G1475"/>
  <c r="G1476"/>
  <c r="G1477"/>
  <c r="G1478"/>
  <c r="G1479"/>
  <c r="G1480"/>
  <c r="G1481"/>
  <c r="G1482"/>
  <c r="G1483"/>
  <c r="G1484"/>
  <c r="G1485"/>
  <c r="G1486"/>
  <c r="G1487"/>
  <c r="G1488"/>
  <c r="G1489"/>
  <c r="G1490"/>
  <c r="G1491"/>
  <c r="G1492"/>
  <c r="G1493"/>
  <c r="G1494"/>
  <c r="G1495"/>
  <c r="G1496"/>
  <c r="G1497"/>
  <c r="G1498"/>
  <c r="G1499"/>
  <c r="G1500"/>
  <c r="G1501"/>
  <c r="G1502"/>
  <c r="G1503"/>
  <c r="G1504"/>
  <c r="G1505"/>
  <c r="G1506"/>
  <c r="G1507"/>
  <c r="G1508"/>
  <c r="G1509"/>
  <c r="G1510"/>
  <c r="G1511"/>
  <c r="G1512"/>
  <c r="G1513"/>
  <c r="G1514"/>
  <c r="G1515"/>
  <c r="G1516"/>
  <c r="G1517"/>
  <c r="G1518"/>
  <c r="G1519"/>
  <c r="G1520"/>
  <c r="G1521"/>
  <c r="G1522"/>
  <c r="G1523"/>
  <c r="G1524"/>
  <c r="G1525"/>
  <c r="G1526"/>
  <c r="G1527"/>
  <c r="G1528"/>
  <c r="G1529"/>
  <c r="G1530"/>
  <c r="G1531"/>
  <c r="G1532"/>
  <c r="G1533"/>
  <c r="G1534"/>
  <c r="G1535"/>
  <c r="G1536"/>
  <c r="G1537"/>
  <c r="G1538"/>
  <c r="G1539"/>
  <c r="G1540"/>
  <c r="G1541"/>
  <c r="G1542"/>
  <c r="G1543"/>
  <c r="G1544"/>
  <c r="G1545"/>
  <c r="G1546"/>
  <c r="G1547"/>
  <c r="G1548"/>
  <c r="G1549"/>
  <c r="G1550"/>
  <c r="G1551"/>
  <c r="G1552"/>
  <c r="G1553"/>
  <c r="G1554"/>
  <c r="G1555"/>
  <c r="G1556"/>
  <c r="G1557"/>
  <c r="G1558"/>
  <c r="G1559"/>
  <c r="G1560"/>
  <c r="G1561"/>
  <c r="G1562"/>
  <c r="G1563"/>
  <c r="G1564"/>
  <c r="G1565"/>
  <c r="G1566"/>
  <c r="G1567"/>
  <c r="G1568"/>
  <c r="G1569"/>
  <c r="G1570"/>
  <c r="G1571"/>
  <c r="G1572"/>
  <c r="G1573"/>
  <c r="G1574"/>
  <c r="G1575"/>
  <c r="G1576"/>
  <c r="G1577"/>
  <c r="G1578"/>
  <c r="G1579"/>
  <c r="G1580"/>
  <c r="G1581"/>
  <c r="G1582"/>
  <c r="G1583"/>
  <c r="G1584"/>
  <c r="G1585"/>
  <c r="G1586"/>
  <c r="G1587"/>
  <c r="G1588"/>
  <c r="G1589"/>
  <c r="G1590"/>
  <c r="G1591"/>
  <c r="G1592"/>
  <c r="G1593"/>
  <c r="G1594"/>
  <c r="G1595"/>
  <c r="G1596"/>
  <c r="G1597"/>
  <c r="G1598"/>
  <c r="G1599"/>
  <c r="G1600"/>
  <c r="G1601"/>
  <c r="G1602"/>
  <c r="G1603"/>
  <c r="G1604"/>
  <c r="G1605"/>
  <c r="G1606"/>
  <c r="G1607"/>
  <c r="G1608"/>
  <c r="G1609"/>
  <c r="G1610"/>
  <c r="G1611"/>
  <c r="G1612"/>
  <c r="G1613"/>
  <c r="G1614"/>
  <c r="G1615"/>
  <c r="G1616"/>
  <c r="G1617"/>
  <c r="G1618"/>
  <c r="G1619"/>
  <c r="G1620"/>
  <c r="G1621"/>
  <c r="G1622"/>
  <c r="G1623"/>
  <c r="G1624"/>
  <c r="G1625"/>
  <c r="G1626"/>
  <c r="G1627"/>
  <c r="G1628"/>
  <c r="G1629"/>
  <c r="G1630"/>
  <c r="G1631"/>
  <c r="G1632"/>
  <c r="G1633"/>
  <c r="G1634"/>
  <c r="G1635"/>
  <c r="G1636"/>
  <c r="G1637"/>
  <c r="G1638"/>
  <c r="G1639"/>
  <c r="G1640"/>
  <c r="G1641"/>
  <c r="G1642"/>
  <c r="G1643"/>
  <c r="G1644"/>
  <c r="G1645"/>
  <c r="G1646"/>
  <c r="G1647"/>
  <c r="G1648"/>
  <c r="G1649"/>
  <c r="G1650"/>
  <c r="G1651"/>
  <c r="G1652"/>
  <c r="G1653"/>
  <c r="G1654"/>
  <c r="G1655"/>
  <c r="G1656"/>
  <c r="G1657"/>
  <c r="G1658"/>
  <c r="G1659"/>
  <c r="G1660"/>
  <c r="G1661"/>
  <c r="G1662"/>
  <c r="G1663"/>
  <c r="G1664"/>
  <c r="G1665"/>
  <c r="G1666"/>
  <c r="G1667"/>
  <c r="G1668"/>
  <c r="G1669"/>
  <c r="G1670"/>
  <c r="G1671"/>
  <c r="G1672"/>
  <c r="G1673"/>
  <c r="G1674"/>
  <c r="G1675"/>
  <c r="G1676"/>
  <c r="G1677"/>
  <c r="G1678"/>
  <c r="G1679"/>
  <c r="G1680"/>
  <c r="G1681"/>
  <c r="G1682"/>
  <c r="G1683"/>
  <c r="G1684"/>
  <c r="G1685"/>
  <c r="G1686"/>
  <c r="G1687"/>
  <c r="G1688"/>
  <c r="G1689"/>
  <c r="G1690"/>
  <c r="G1691"/>
  <c r="G1692"/>
  <c r="G1693"/>
  <c r="G1694"/>
  <c r="G1695"/>
  <c r="G1696"/>
  <c r="G1697"/>
  <c r="G1698"/>
  <c r="G1699"/>
  <c r="G1700"/>
  <c r="G1701"/>
  <c r="G1702"/>
  <c r="G1703"/>
  <c r="G1704"/>
  <c r="G1705"/>
  <c r="G1706"/>
  <c r="G1707"/>
  <c r="G1708"/>
  <c r="G1709"/>
  <c r="G1710"/>
  <c r="G1711"/>
  <c r="G1712"/>
  <c r="G1713"/>
  <c r="G1714"/>
  <c r="G1715"/>
  <c r="G1716"/>
  <c r="G1717"/>
  <c r="G1718"/>
  <c r="G1719"/>
  <c r="G1720"/>
  <c r="G1721"/>
  <c r="G1722"/>
  <c r="G1723"/>
  <c r="G1724"/>
  <c r="G1725"/>
  <c r="G1726"/>
  <c r="G1727"/>
  <c r="G1728"/>
  <c r="G1729"/>
  <c r="G1730"/>
  <c r="G1731"/>
  <c r="G1732"/>
  <c r="G1733"/>
  <c r="G1734"/>
  <c r="G1735"/>
  <c r="G1736"/>
  <c r="G1737"/>
  <c r="G1738"/>
  <c r="G1739"/>
  <c r="G1740"/>
  <c r="G1742"/>
  <c r="G1743"/>
  <c r="G1744"/>
  <c r="G1745"/>
  <c r="G1746"/>
  <c r="G1747"/>
  <c r="G1748"/>
  <c r="G1749"/>
  <c r="G1750"/>
  <c r="G1751"/>
  <c r="G1752"/>
  <c r="G1753"/>
  <c r="G1754"/>
  <c r="G1755"/>
  <c r="G1756"/>
  <c r="G1757"/>
  <c r="G1758"/>
  <c r="G1759"/>
  <c r="G1760"/>
  <c r="G1761"/>
  <c r="G1762"/>
  <c r="G1763"/>
  <c r="G1764"/>
  <c r="G1765"/>
  <c r="G1766"/>
  <c r="G1767"/>
  <c r="G1768"/>
  <c r="G1769"/>
  <c r="G1770"/>
  <c r="G1771"/>
  <c r="G1772"/>
  <c r="G1773"/>
  <c r="G1774"/>
  <c r="G1775"/>
  <c r="G1776"/>
  <c r="G1777"/>
  <c r="G1778"/>
  <c r="G1779"/>
  <c r="G1780"/>
  <c r="G1781"/>
  <c r="G1782"/>
  <c r="G1783"/>
  <c r="G1784"/>
  <c r="G1785"/>
  <c r="G1786"/>
  <c r="G1787"/>
  <c r="G1788"/>
  <c r="G1789"/>
  <c r="G1790"/>
  <c r="G1791"/>
  <c r="G1792"/>
  <c r="G1793"/>
  <c r="G1794"/>
  <c r="G1795"/>
  <c r="G1796"/>
  <c r="G1797"/>
  <c r="G1798"/>
  <c r="G1799"/>
  <c r="G1800"/>
  <c r="G1801"/>
  <c r="G1802"/>
  <c r="G1803"/>
  <c r="G1804"/>
  <c r="G1805"/>
  <c r="G1806"/>
  <c r="G1807"/>
  <c r="G1808"/>
  <c r="G1809"/>
  <c r="G1810"/>
  <c r="G1811"/>
  <c r="G1812"/>
  <c r="G1813"/>
  <c r="G1814"/>
  <c r="G1815"/>
  <c r="G1816"/>
  <c r="G1817"/>
  <c r="G1818"/>
  <c r="G1819"/>
  <c r="G1820"/>
  <c r="G1821"/>
  <c r="G1822"/>
  <c r="G1823"/>
  <c r="G1824"/>
  <c r="G1825"/>
  <c r="G1826"/>
  <c r="G1827"/>
  <c r="G1828"/>
  <c r="G1829"/>
  <c r="G1830"/>
  <c r="G1831"/>
  <c r="G1832"/>
  <c r="G1833"/>
  <c r="G1834"/>
  <c r="G1835"/>
  <c r="G1836"/>
  <c r="G1837"/>
  <c r="G1838"/>
  <c r="G1839"/>
  <c r="G1840"/>
  <c r="G1841"/>
  <c r="G1842"/>
  <c r="G1843"/>
  <c r="G1844"/>
  <c r="G1845"/>
  <c r="G1846"/>
  <c r="G1847"/>
  <c r="G1848"/>
  <c r="G1849"/>
  <c r="G1850"/>
  <c r="G1851"/>
  <c r="G1852"/>
  <c r="G1853"/>
  <c r="G1854"/>
  <c r="G1855"/>
  <c r="G1856"/>
  <c r="G1857"/>
  <c r="G1858"/>
  <c r="G1859"/>
  <c r="G1860"/>
  <c r="G1861"/>
  <c r="G1862"/>
  <c r="G1863"/>
  <c r="G1864"/>
  <c r="G1865"/>
  <c r="G1866"/>
  <c r="G1867"/>
  <c r="G1868"/>
  <c r="G1869"/>
  <c r="G1870"/>
  <c r="G1871"/>
  <c r="G1872"/>
  <c r="G1873"/>
  <c r="G1874"/>
  <c r="G1875"/>
  <c r="G1876"/>
  <c r="G3"/>
  <c r="G4" i="5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421"/>
  <c r="G422"/>
  <c r="G423"/>
  <c r="G424"/>
  <c r="G425"/>
  <c r="G426"/>
  <c r="G427"/>
  <c r="G428"/>
  <c r="G429"/>
  <c r="G430"/>
  <c r="G431"/>
  <c r="G432"/>
  <c r="G433"/>
  <c r="G434"/>
  <c r="G435"/>
  <c r="G436"/>
  <c r="G437"/>
  <c r="G438"/>
  <c r="G439"/>
  <c r="G440"/>
  <c r="G441"/>
  <c r="G442"/>
  <c r="G443"/>
  <c r="G444"/>
  <c r="G445"/>
  <c r="G446"/>
  <c r="G447"/>
  <c r="G448"/>
  <c r="G449"/>
  <c r="G450"/>
  <c r="G451"/>
  <c r="G452"/>
  <c r="G453"/>
  <c r="G454"/>
  <c r="G455"/>
  <c r="G456"/>
  <c r="G457"/>
  <c r="G458"/>
  <c r="G459"/>
  <c r="G460"/>
  <c r="G461"/>
  <c r="G462"/>
  <c r="G463"/>
  <c r="G464"/>
  <c r="G465"/>
  <c r="G466"/>
  <c r="G467"/>
  <c r="G468"/>
  <c r="G469"/>
  <c r="G470"/>
  <c r="G471"/>
  <c r="G472"/>
  <c r="G473"/>
  <c r="G474"/>
  <c r="G475"/>
  <c r="G476"/>
  <c r="G477"/>
  <c r="G478"/>
  <c r="G479"/>
  <c r="G480"/>
  <c r="G481"/>
  <c r="G482"/>
  <c r="G483"/>
  <c r="G484"/>
  <c r="G485"/>
  <c r="G486"/>
  <c r="G487"/>
  <c r="G488"/>
  <c r="G489"/>
  <c r="G490"/>
  <c r="G491"/>
  <c r="G492"/>
  <c r="G493"/>
  <c r="G494"/>
  <c r="G495"/>
  <c r="G496"/>
  <c r="G497"/>
  <c r="G498"/>
  <c r="G499"/>
  <c r="G500"/>
  <c r="G501"/>
  <c r="G502"/>
  <c r="G503"/>
  <c r="G504"/>
  <c r="G505"/>
  <c r="G506"/>
  <c r="G507"/>
  <c r="G508"/>
  <c r="G509"/>
  <c r="G510"/>
  <c r="G511"/>
  <c r="G512"/>
  <c r="G513"/>
  <c r="G514"/>
  <c r="G515"/>
  <c r="G516"/>
  <c r="G517"/>
  <c r="G518"/>
  <c r="G519"/>
  <c r="G520"/>
  <c r="G521"/>
  <c r="G522"/>
  <c r="G523"/>
  <c r="G524"/>
  <c r="G525"/>
  <c r="G526"/>
  <c r="G527"/>
  <c r="G528"/>
  <c r="G529"/>
  <c r="G530"/>
  <c r="G531"/>
  <c r="G532"/>
  <c r="G533"/>
  <c r="G534"/>
  <c r="G535"/>
  <c r="G536"/>
  <c r="G537"/>
  <c r="G538"/>
  <c r="G539"/>
  <c r="G540"/>
  <c r="G541"/>
  <c r="G542"/>
  <c r="G543"/>
  <c r="G544"/>
  <c r="G545"/>
  <c r="G546"/>
  <c r="G547"/>
  <c r="G548"/>
  <c r="G549"/>
  <c r="G550"/>
  <c r="G551"/>
  <c r="G552"/>
  <c r="G553"/>
  <c r="G554"/>
  <c r="G555"/>
  <c r="G556"/>
  <c r="G557"/>
  <c r="G558"/>
  <c r="G559"/>
  <c r="G560"/>
  <c r="G561"/>
  <c r="G562"/>
  <c r="G563"/>
  <c r="G564"/>
  <c r="G565"/>
  <c r="G566"/>
  <c r="G567"/>
  <c r="G568"/>
  <c r="G569"/>
  <c r="G570"/>
  <c r="G571"/>
  <c r="G572"/>
  <c r="G573"/>
  <c r="G574"/>
  <c r="G575"/>
  <c r="G576"/>
  <c r="G577"/>
  <c r="G578"/>
  <c r="G579"/>
  <c r="G580"/>
  <c r="G581"/>
  <c r="G582"/>
  <c r="G583"/>
  <c r="G584"/>
  <c r="G585"/>
  <c r="G586"/>
  <c r="G587"/>
  <c r="G588"/>
  <c r="G589"/>
  <c r="G590"/>
  <c r="G591"/>
  <c r="G592"/>
  <c r="G593"/>
  <c r="G594"/>
  <c r="G595"/>
  <c r="G596"/>
  <c r="G597"/>
  <c r="G598"/>
  <c r="G599"/>
  <c r="G600"/>
  <c r="G601"/>
  <c r="G602"/>
  <c r="G603"/>
  <c r="G604"/>
  <c r="G605"/>
  <c r="G606"/>
  <c r="G607"/>
  <c r="G608"/>
  <c r="G609"/>
  <c r="G610"/>
  <c r="G611"/>
  <c r="G612"/>
  <c r="G613"/>
  <c r="G614"/>
  <c r="G615"/>
  <c r="G616"/>
  <c r="G617"/>
  <c r="G618"/>
  <c r="G619"/>
  <c r="G620"/>
  <c r="G621"/>
  <c r="G622"/>
  <c r="G623"/>
  <c r="G624"/>
  <c r="G625"/>
  <c r="G626"/>
  <c r="G627"/>
  <c r="G628"/>
  <c r="G629"/>
  <c r="G630"/>
  <c r="G631"/>
  <c r="G632"/>
  <c r="G633"/>
  <c r="G634"/>
  <c r="G635"/>
  <c r="G636"/>
  <c r="G637"/>
  <c r="G638"/>
  <c r="G639"/>
  <c r="G640"/>
  <c r="G641"/>
  <c r="G642"/>
  <c r="G643"/>
  <c r="G644"/>
  <c r="G645"/>
  <c r="G646"/>
  <c r="G647"/>
  <c r="G648"/>
  <c r="G649"/>
  <c r="G650"/>
  <c r="G651"/>
  <c r="G652"/>
  <c r="G653"/>
  <c r="G654"/>
  <c r="G655"/>
  <c r="G656"/>
  <c r="G657"/>
  <c r="G658"/>
  <c r="G659"/>
  <c r="G660"/>
  <c r="G661"/>
  <c r="G662"/>
  <c r="G663"/>
  <c r="G664"/>
  <c r="G665"/>
  <c r="G666"/>
  <c r="G667"/>
  <c r="G668"/>
  <c r="G669"/>
  <c r="G670"/>
  <c r="G671"/>
  <c r="G672"/>
  <c r="G673"/>
  <c r="G674"/>
  <c r="G675"/>
  <c r="G676"/>
  <c r="G677"/>
  <c r="G678"/>
  <c r="G679"/>
  <c r="G680"/>
  <c r="G681"/>
  <c r="G682"/>
  <c r="G683"/>
  <c r="G684"/>
  <c r="G685"/>
  <c r="G686"/>
  <c r="G687"/>
  <c r="G688"/>
  <c r="G689"/>
  <c r="G690"/>
  <c r="G691"/>
  <c r="G692"/>
  <c r="G693"/>
  <c r="G694"/>
  <c r="G695"/>
  <c r="G696"/>
  <c r="G697"/>
  <c r="G698"/>
  <c r="G699"/>
  <c r="G700"/>
  <c r="G701"/>
  <c r="G702"/>
  <c r="G703"/>
  <c r="G704"/>
  <c r="G705"/>
  <c r="G706"/>
  <c r="G707"/>
  <c r="G708"/>
  <c r="G709"/>
  <c r="G710"/>
  <c r="G711"/>
  <c r="G712"/>
  <c r="G713"/>
  <c r="G714"/>
  <c r="G715"/>
  <c r="G716"/>
  <c r="G717"/>
  <c r="G718"/>
  <c r="G719"/>
  <c r="G720"/>
  <c r="G721"/>
  <c r="G722"/>
  <c r="G723"/>
  <c r="G724"/>
  <c r="G725"/>
  <c r="G726"/>
  <c r="G727"/>
  <c r="G728"/>
  <c r="G729"/>
  <c r="G730"/>
  <c r="G731"/>
  <c r="G732"/>
  <c r="G733"/>
  <c r="G734"/>
  <c r="G735"/>
  <c r="G736"/>
  <c r="G737"/>
  <c r="G738"/>
  <c r="G739"/>
  <c r="G740"/>
  <c r="G741"/>
  <c r="G742"/>
  <c r="G743"/>
  <c r="G744"/>
  <c r="G745"/>
  <c r="G746"/>
  <c r="G747"/>
  <c r="G748"/>
  <c r="G749"/>
  <c r="G750"/>
  <c r="G751"/>
  <c r="G752"/>
  <c r="G753"/>
  <c r="G754"/>
  <c r="G755"/>
  <c r="G756"/>
  <c r="G757"/>
  <c r="G758"/>
  <c r="G759"/>
  <c r="G760"/>
  <c r="G761"/>
  <c r="G762"/>
  <c r="G763"/>
  <c r="G764"/>
  <c r="G765"/>
  <c r="G766"/>
  <c r="G767"/>
  <c r="G768"/>
  <c r="G769"/>
  <c r="G770"/>
  <c r="G771"/>
  <c r="G772"/>
  <c r="G773"/>
  <c r="G774"/>
  <c r="G775"/>
  <c r="G776"/>
  <c r="G777"/>
  <c r="G778"/>
  <c r="G779"/>
  <c r="G780"/>
  <c r="G781"/>
  <c r="G782"/>
  <c r="G783"/>
  <c r="G784"/>
  <c r="G785"/>
  <c r="G786"/>
  <c r="G787"/>
  <c r="G788"/>
  <c r="G789"/>
  <c r="G790"/>
  <c r="G791"/>
  <c r="G792"/>
  <c r="G793"/>
  <c r="G794"/>
  <c r="G795"/>
  <c r="G796"/>
  <c r="G797"/>
  <c r="G798"/>
  <c r="G799"/>
  <c r="G800"/>
  <c r="G801"/>
  <c r="G802"/>
  <c r="G803"/>
  <c r="G804"/>
  <c r="G805"/>
  <c r="G806"/>
  <c r="G807"/>
  <c r="G808"/>
  <c r="G809"/>
  <c r="G810"/>
  <c r="G811"/>
  <c r="G812"/>
  <c r="G813"/>
  <c r="G814"/>
  <c r="G815"/>
  <c r="G816"/>
  <c r="G817"/>
  <c r="G818"/>
  <c r="G819"/>
  <c r="G820"/>
  <c r="G821"/>
  <c r="G822"/>
  <c r="G823"/>
  <c r="G824"/>
  <c r="G825"/>
  <c r="G826"/>
  <c r="G827"/>
  <c r="G828"/>
  <c r="G829"/>
  <c r="G830"/>
  <c r="G831"/>
  <c r="G832"/>
  <c r="G833"/>
  <c r="G834"/>
  <c r="G835"/>
  <c r="G836"/>
  <c r="G837"/>
  <c r="G838"/>
  <c r="G839"/>
  <c r="G840"/>
  <c r="G841"/>
  <c r="G842"/>
  <c r="G843"/>
  <c r="G844"/>
  <c r="G845"/>
  <c r="G846"/>
  <c r="G847"/>
  <c r="G848"/>
  <c r="G849"/>
  <c r="G850"/>
  <c r="G851"/>
  <c r="G852"/>
  <c r="G853"/>
  <c r="G854"/>
  <c r="G855"/>
  <c r="G856"/>
  <c r="G857"/>
  <c r="G858"/>
  <c r="G859"/>
  <c r="G860"/>
  <c r="G861"/>
  <c r="G862"/>
  <c r="G863"/>
  <c r="G864"/>
  <c r="G865"/>
  <c r="G866"/>
  <c r="G867"/>
  <c r="G868"/>
  <c r="G869"/>
  <c r="G870"/>
  <c r="G871"/>
  <c r="G872"/>
  <c r="G873"/>
  <c r="G874"/>
  <c r="G875"/>
  <c r="G876"/>
  <c r="G877"/>
  <c r="G878"/>
  <c r="G879"/>
  <c r="G880"/>
  <c r="G881"/>
  <c r="G882"/>
  <c r="G883"/>
  <c r="G884"/>
  <c r="G885"/>
  <c r="G886"/>
  <c r="G887"/>
  <c r="G888"/>
  <c r="G889"/>
  <c r="G890"/>
  <c r="G891"/>
  <c r="G892"/>
  <c r="G893"/>
  <c r="G894"/>
  <c r="G895"/>
  <c r="G896"/>
  <c r="G897"/>
  <c r="G898"/>
  <c r="G899"/>
  <c r="G900"/>
  <c r="G901"/>
  <c r="G902"/>
  <c r="G903"/>
  <c r="G904"/>
  <c r="G905"/>
  <c r="G906"/>
  <c r="G907"/>
  <c r="G908"/>
  <c r="G909"/>
  <c r="G910"/>
  <c r="G911"/>
  <c r="G912"/>
  <c r="G913"/>
  <c r="G914"/>
  <c r="G915"/>
  <c r="G916"/>
  <c r="G917"/>
  <c r="G918"/>
  <c r="G919"/>
  <c r="G920"/>
  <c r="G921"/>
  <c r="G922"/>
  <c r="G923"/>
  <c r="G924"/>
  <c r="G925"/>
  <c r="G926"/>
  <c r="G927"/>
  <c r="G928"/>
  <c r="G929"/>
  <c r="G930"/>
  <c r="G931"/>
  <c r="G932"/>
  <c r="G933"/>
  <c r="G934"/>
  <c r="G935"/>
  <c r="G936"/>
  <c r="G937"/>
  <c r="G938"/>
  <c r="G939"/>
  <c r="G940"/>
  <c r="G941"/>
  <c r="G942"/>
  <c r="G943"/>
  <c r="G944"/>
  <c r="G945"/>
  <c r="G946"/>
  <c r="G947"/>
  <c r="G948"/>
  <c r="G949"/>
  <c r="G950"/>
  <c r="G951"/>
  <c r="G952"/>
  <c r="G953"/>
  <c r="G954"/>
  <c r="G955"/>
  <c r="G956"/>
  <c r="G957"/>
  <c r="G958"/>
  <c r="G959"/>
  <c r="G960"/>
  <c r="G961"/>
  <c r="G962"/>
  <c r="G963"/>
  <c r="G964"/>
  <c r="G965"/>
  <c r="G966"/>
  <c r="G967"/>
  <c r="G968"/>
  <c r="G969"/>
  <c r="G970"/>
  <c r="G971"/>
  <c r="G972"/>
  <c r="G973"/>
  <c r="G974"/>
  <c r="G975"/>
  <c r="G976"/>
  <c r="G977"/>
  <c r="G978"/>
  <c r="G979"/>
  <c r="G980"/>
  <c r="G981"/>
  <c r="G982"/>
  <c r="G983"/>
  <c r="G984"/>
  <c r="G985"/>
  <c r="G986"/>
  <c r="G987"/>
  <c r="G988"/>
  <c r="G989"/>
  <c r="G990"/>
  <c r="G991"/>
  <c r="G992"/>
  <c r="G993"/>
  <c r="G994"/>
  <c r="G995"/>
  <c r="G996"/>
  <c r="G997"/>
  <c r="G998"/>
  <c r="G999"/>
  <c r="G1000"/>
  <c r="G1001"/>
  <c r="G1002"/>
  <c r="G1003"/>
  <c r="G1004"/>
  <c r="G1005"/>
  <c r="G1006"/>
  <c r="G1007"/>
  <c r="G1008"/>
  <c r="G1009"/>
  <c r="G1010"/>
  <c r="G1011"/>
  <c r="G1012"/>
  <c r="G1013"/>
  <c r="G1014"/>
  <c r="G1015"/>
  <c r="G1016"/>
  <c r="G1017"/>
  <c r="G1018"/>
  <c r="G1019"/>
  <c r="G1020"/>
  <c r="G1021"/>
  <c r="G1022"/>
  <c r="G1023"/>
  <c r="G1024"/>
  <c r="G1025"/>
  <c r="G1026"/>
  <c r="G1027"/>
  <c r="G1028"/>
  <c r="G1029"/>
  <c r="G1030"/>
  <c r="G1031"/>
  <c r="G1032"/>
  <c r="G1033"/>
  <c r="G1034"/>
  <c r="G1035"/>
  <c r="G1036"/>
  <c r="G1037"/>
  <c r="G1038"/>
  <c r="G1039"/>
  <c r="G1040"/>
  <c r="G1041"/>
  <c r="G1042"/>
  <c r="G1043"/>
  <c r="G1044"/>
  <c r="G1045"/>
  <c r="G1046"/>
  <c r="G1047"/>
  <c r="G1048"/>
  <c r="G1049"/>
  <c r="G1050"/>
  <c r="G1051"/>
  <c r="G1052"/>
  <c r="G1053"/>
  <c r="G1054"/>
  <c r="G1055"/>
  <c r="G1056"/>
  <c r="G1057"/>
  <c r="G1058"/>
  <c r="G1059"/>
  <c r="G1060"/>
  <c r="G1061"/>
  <c r="G1062"/>
  <c r="G1063"/>
  <c r="G1064"/>
  <c r="G1065"/>
  <c r="G1066"/>
  <c r="G1067"/>
  <c r="G1068"/>
  <c r="G1069"/>
  <c r="G1070"/>
  <c r="G1071"/>
  <c r="G1072"/>
  <c r="G1073"/>
  <c r="G1074"/>
  <c r="G1075"/>
  <c r="G1076"/>
  <c r="G1077"/>
  <c r="G1078"/>
  <c r="G1079"/>
  <c r="G1080"/>
  <c r="G1081"/>
  <c r="G1082"/>
  <c r="G1083"/>
  <c r="G1084"/>
  <c r="G1085"/>
  <c r="G1086"/>
  <c r="G1087"/>
  <c r="G1088"/>
  <c r="G1089"/>
  <c r="G1090"/>
  <c r="G1091"/>
  <c r="G1092"/>
  <c r="G1093"/>
  <c r="G1094"/>
  <c r="G1095"/>
  <c r="G1096"/>
  <c r="G1097"/>
  <c r="G1098"/>
  <c r="G1099"/>
  <c r="G1100"/>
  <c r="G1101"/>
  <c r="G1102"/>
  <c r="G1103"/>
  <c r="G1104"/>
  <c r="G1105"/>
  <c r="G1106"/>
  <c r="G1107"/>
  <c r="G1108"/>
  <c r="G1109"/>
  <c r="G1110"/>
  <c r="G1111"/>
  <c r="G1112"/>
  <c r="G1113"/>
  <c r="G1114"/>
  <c r="G1115"/>
  <c r="G1116"/>
  <c r="G1117"/>
  <c r="G1118"/>
  <c r="G1119"/>
  <c r="G1120"/>
  <c r="G1121"/>
  <c r="G1122"/>
  <c r="G1123"/>
  <c r="G1124"/>
  <c r="G1125"/>
  <c r="G1126"/>
  <c r="G1127"/>
  <c r="G1128"/>
  <c r="G1129"/>
  <c r="G1130"/>
  <c r="G1131"/>
  <c r="G1132"/>
  <c r="G1133"/>
  <c r="G1134"/>
  <c r="G1135"/>
  <c r="G1136"/>
  <c r="G1137"/>
  <c r="G1138"/>
  <c r="G1139"/>
  <c r="G1140"/>
  <c r="G1141"/>
  <c r="G1142"/>
  <c r="G1143"/>
  <c r="G1144"/>
  <c r="G1145"/>
  <c r="G1146"/>
  <c r="G1147"/>
  <c r="G1148"/>
  <c r="G1149"/>
  <c r="G1150"/>
  <c r="G1151"/>
  <c r="G1152"/>
  <c r="G1153"/>
  <c r="G1154"/>
  <c r="G1155"/>
  <c r="G1156"/>
  <c r="G1157"/>
  <c r="G1158"/>
  <c r="G1159"/>
  <c r="G1160"/>
  <c r="G1161"/>
  <c r="G1162"/>
  <c r="G1163"/>
  <c r="G1164"/>
  <c r="G1165"/>
  <c r="G1166"/>
  <c r="G1167"/>
  <c r="G1168"/>
  <c r="G1169"/>
  <c r="G1170"/>
  <c r="G1171"/>
  <c r="G1172"/>
  <c r="G1173"/>
  <c r="G1174"/>
  <c r="G1175"/>
  <c r="G1176"/>
  <c r="G1177"/>
  <c r="G1178"/>
  <c r="G1179"/>
  <c r="G1180"/>
  <c r="G1181"/>
  <c r="G1182"/>
  <c r="G1183"/>
  <c r="G1184"/>
  <c r="G1185"/>
  <c r="G1186"/>
  <c r="G1187"/>
  <c r="G1188"/>
  <c r="G1189"/>
  <c r="G1190"/>
  <c r="G1191"/>
  <c r="G1192"/>
  <c r="G1193"/>
  <c r="G1194"/>
  <c r="G1195"/>
  <c r="G1196"/>
  <c r="G1197"/>
  <c r="G1198"/>
  <c r="G1199"/>
  <c r="G1200"/>
  <c r="G1201"/>
  <c r="G1202"/>
  <c r="G1203"/>
  <c r="G1204"/>
  <c r="G1205"/>
  <c r="G1206"/>
  <c r="G1207"/>
  <c r="G1208"/>
  <c r="G1209"/>
  <c r="G1210"/>
  <c r="G1211"/>
  <c r="G1212"/>
  <c r="G1213"/>
  <c r="G1214"/>
  <c r="G1215"/>
  <c r="G1216"/>
  <c r="G1217"/>
  <c r="G1218"/>
  <c r="G1219"/>
  <c r="G1220"/>
  <c r="G1221"/>
  <c r="G1222"/>
  <c r="G1223"/>
  <c r="G1224"/>
  <c r="G1225"/>
  <c r="G1226"/>
  <c r="G1227"/>
  <c r="G1228"/>
  <c r="G1229"/>
  <c r="G1230"/>
  <c r="G1231"/>
  <c r="G1232"/>
  <c r="G1233"/>
  <c r="G1234"/>
  <c r="G1235"/>
  <c r="G1236"/>
  <c r="G1237"/>
  <c r="G1238"/>
  <c r="G1239"/>
  <c r="G1240"/>
  <c r="G1241"/>
  <c r="G1242"/>
  <c r="G1243"/>
  <c r="G1244"/>
  <c r="G1245"/>
  <c r="G1246"/>
  <c r="G1247"/>
  <c r="G1248"/>
  <c r="G1249"/>
  <c r="G1250"/>
  <c r="G1251"/>
  <c r="G1252"/>
  <c r="G1253"/>
  <c r="G1254"/>
  <c r="G1255"/>
  <c r="G1256"/>
  <c r="G1257"/>
  <c r="G1258"/>
  <c r="G1259"/>
  <c r="G1260"/>
  <c r="G1261"/>
  <c r="G1262"/>
  <c r="G1263"/>
  <c r="G1264"/>
  <c r="G1265"/>
  <c r="G1266"/>
  <c r="G1267"/>
  <c r="G1268"/>
  <c r="G1269"/>
  <c r="G1270"/>
  <c r="G1271"/>
  <c r="G1272"/>
  <c r="G1273"/>
  <c r="G1274"/>
  <c r="G1275"/>
  <c r="G1276"/>
  <c r="G1277"/>
  <c r="G1278"/>
  <c r="G1279"/>
  <c r="G1280"/>
  <c r="G1281"/>
  <c r="G1282"/>
  <c r="G1283"/>
  <c r="G1284"/>
  <c r="G1285"/>
  <c r="G1286"/>
  <c r="G1287"/>
  <c r="G1288"/>
  <c r="G1289"/>
  <c r="G1290"/>
  <c r="G1291"/>
  <c r="G1292"/>
  <c r="G1293"/>
  <c r="G1294"/>
  <c r="G1295"/>
  <c r="G1296"/>
  <c r="G1297"/>
  <c r="G1298"/>
  <c r="G1299"/>
  <c r="G1300"/>
  <c r="G1301"/>
  <c r="G1302"/>
  <c r="G1303"/>
  <c r="G1304"/>
  <c r="G1305"/>
  <c r="G1306"/>
  <c r="G1307"/>
  <c r="G1308"/>
  <c r="G1309"/>
  <c r="G1310"/>
  <c r="G1311"/>
  <c r="G1312"/>
  <c r="G1313"/>
  <c r="G1314"/>
  <c r="G1315"/>
  <c r="G1316"/>
  <c r="G1317"/>
  <c r="G1318"/>
  <c r="G1319"/>
  <c r="G1320"/>
  <c r="G1321"/>
  <c r="G1322"/>
  <c r="G1323"/>
  <c r="G1324"/>
  <c r="G1325"/>
  <c r="G1326"/>
  <c r="G1327"/>
  <c r="G1328"/>
  <c r="G1329"/>
  <c r="G1330"/>
  <c r="G1331"/>
  <c r="G1332"/>
  <c r="G1333"/>
  <c r="G1334"/>
  <c r="G1335"/>
  <c r="G1336"/>
  <c r="G1337"/>
  <c r="G1338"/>
  <c r="G1339"/>
  <c r="G1340"/>
  <c r="G1341"/>
  <c r="G1342"/>
  <c r="G1343"/>
  <c r="G1344"/>
  <c r="G1345"/>
  <c r="G1346"/>
  <c r="G1347"/>
  <c r="G1348"/>
  <c r="G1349"/>
  <c r="G1350"/>
  <c r="G1351"/>
  <c r="G1352"/>
  <c r="G1353"/>
  <c r="G1354"/>
  <c r="G1355"/>
  <c r="G1356"/>
  <c r="G1357"/>
  <c r="G1358"/>
  <c r="G1359"/>
  <c r="G1360"/>
  <c r="G1361"/>
  <c r="G1362"/>
  <c r="G1363"/>
  <c r="G1364"/>
  <c r="G1365"/>
  <c r="G1366"/>
  <c r="G1367"/>
  <c r="G1368"/>
  <c r="G1369"/>
  <c r="G1370"/>
  <c r="G1371"/>
  <c r="G1372"/>
  <c r="G1373"/>
  <c r="G1374"/>
  <c r="G1375"/>
  <c r="G1376"/>
  <c r="G1377"/>
  <c r="G1378"/>
  <c r="G1379"/>
  <c r="G1380"/>
  <c r="G1381"/>
  <c r="G1382"/>
  <c r="G1383"/>
  <c r="G1384"/>
  <c r="G1385"/>
  <c r="G1386"/>
  <c r="G1387"/>
  <c r="G1388"/>
  <c r="G1389"/>
  <c r="G1390"/>
  <c r="G1391"/>
  <c r="G1392"/>
  <c r="G1393"/>
  <c r="G1394"/>
  <c r="G1395"/>
  <c r="G1396"/>
  <c r="G1397"/>
  <c r="G1398"/>
  <c r="G1399"/>
  <c r="G1400"/>
  <c r="G1401"/>
  <c r="G1402"/>
  <c r="G1403"/>
  <c r="G1404"/>
  <c r="G1405"/>
  <c r="G1406"/>
  <c r="G1407"/>
  <c r="G1408"/>
  <c r="G1409"/>
  <c r="G1410"/>
  <c r="G1411"/>
  <c r="G1412"/>
  <c r="G1413"/>
  <c r="G1414"/>
  <c r="G1415"/>
  <c r="G1416"/>
  <c r="G1417"/>
  <c r="G1418"/>
  <c r="G1419"/>
  <c r="G1420"/>
  <c r="G1421"/>
  <c r="G1422"/>
  <c r="G1423"/>
  <c r="G1424"/>
  <c r="G1425"/>
  <c r="G1426"/>
  <c r="G1427"/>
  <c r="G1428"/>
  <c r="G1429"/>
  <c r="G1430"/>
  <c r="G1431"/>
  <c r="G1432"/>
  <c r="G1433"/>
  <c r="G1434"/>
  <c r="G1435"/>
  <c r="G1436"/>
  <c r="G1437"/>
  <c r="G1438"/>
  <c r="G1439"/>
  <c r="G1440"/>
  <c r="G1441"/>
  <c r="G1442"/>
  <c r="G1443"/>
  <c r="G1444"/>
  <c r="G1445"/>
  <c r="G1446"/>
  <c r="G1447"/>
  <c r="G1448"/>
  <c r="G1449"/>
  <c r="G1450"/>
  <c r="G1451"/>
  <c r="G1452"/>
  <c r="G1453"/>
  <c r="G1454"/>
  <c r="G1455"/>
  <c r="G1456"/>
  <c r="G1457"/>
  <c r="G1458"/>
  <c r="G1459"/>
  <c r="G1460"/>
  <c r="G1461"/>
  <c r="G1462"/>
  <c r="G1463"/>
  <c r="G1464"/>
  <c r="G1465"/>
  <c r="G1466"/>
  <c r="G1467"/>
  <c r="G1468"/>
  <c r="G1469"/>
  <c r="G1470"/>
  <c r="G1471"/>
  <c r="G1472"/>
  <c r="G1473"/>
  <c r="G1474"/>
  <c r="G1475"/>
  <c r="G1476"/>
  <c r="G1477"/>
  <c r="G1478"/>
  <c r="G1479"/>
  <c r="G1480"/>
  <c r="G1481"/>
  <c r="G1482"/>
  <c r="G1483"/>
  <c r="G1484"/>
  <c r="G1485"/>
  <c r="G1486"/>
  <c r="G1487"/>
  <c r="G1488"/>
  <c r="G1489"/>
  <c r="G1490"/>
  <c r="G1491"/>
  <c r="G1492"/>
  <c r="G1493"/>
  <c r="G1494"/>
  <c r="G1495"/>
  <c r="G1496"/>
  <c r="G1497"/>
  <c r="G1498"/>
  <c r="G1499"/>
  <c r="G1500"/>
  <c r="G1501"/>
  <c r="G1502"/>
  <c r="G1503"/>
  <c r="G1504"/>
  <c r="G1505"/>
  <c r="G1506"/>
  <c r="G1507"/>
  <c r="G1508"/>
  <c r="G1509"/>
  <c r="G1510"/>
  <c r="G1511"/>
  <c r="G1512"/>
  <c r="G1513"/>
  <c r="G1514"/>
  <c r="G1515"/>
  <c r="G1516"/>
  <c r="G1517"/>
  <c r="G1518"/>
  <c r="G1519"/>
  <c r="G1520"/>
  <c r="G1521"/>
  <c r="G1522"/>
  <c r="G1523"/>
  <c r="G1524"/>
  <c r="G1525"/>
  <c r="G1526"/>
  <c r="G1527"/>
  <c r="G1528"/>
  <c r="G1529"/>
  <c r="G1530"/>
  <c r="G1531"/>
  <c r="G1532"/>
  <c r="G1533"/>
  <c r="G1534"/>
  <c r="G1535"/>
  <c r="G1536"/>
  <c r="G1537"/>
  <c r="G1538"/>
  <c r="G1539"/>
  <c r="G1540"/>
  <c r="G1541"/>
  <c r="G1542"/>
  <c r="G1543"/>
  <c r="G1544"/>
  <c r="G1545"/>
  <c r="G1546"/>
  <c r="G1547"/>
  <c r="G1548"/>
  <c r="G1549"/>
  <c r="G1550"/>
  <c r="G1551"/>
  <c r="G1552"/>
  <c r="G1553"/>
  <c r="G1554"/>
  <c r="G1555"/>
  <c r="G1556"/>
  <c r="G1557"/>
  <c r="G1558"/>
  <c r="G1559"/>
  <c r="G1560"/>
  <c r="G1561"/>
  <c r="G1562"/>
  <c r="G1563"/>
  <c r="G1564"/>
  <c r="G1565"/>
  <c r="G1566"/>
  <c r="G1567"/>
  <c r="G1568"/>
  <c r="G1569"/>
  <c r="G1570"/>
  <c r="G1571"/>
  <c r="G1572"/>
  <c r="G1573"/>
  <c r="G1574"/>
  <c r="G1575"/>
  <c r="G1576"/>
  <c r="G1577"/>
  <c r="G1578"/>
  <c r="G1579"/>
  <c r="G1580"/>
  <c r="G1581"/>
  <c r="G1582"/>
  <c r="G1583"/>
  <c r="G1584"/>
  <c r="G1585"/>
  <c r="G1586"/>
  <c r="G1587"/>
  <c r="G1588"/>
  <c r="G1589"/>
  <c r="G1590"/>
  <c r="G1591"/>
  <c r="G1592"/>
  <c r="G1593"/>
  <c r="G1594"/>
  <c r="G1595"/>
  <c r="G1596"/>
  <c r="G1597"/>
  <c r="G1598"/>
  <c r="G1599"/>
  <c r="G1600"/>
  <c r="G1601"/>
  <c r="G1602"/>
  <c r="G1603"/>
  <c r="G1604"/>
  <c r="G1605"/>
  <c r="G1606"/>
  <c r="G1607"/>
  <c r="G1608"/>
  <c r="G1609"/>
  <c r="G1610"/>
  <c r="G1611"/>
  <c r="G1612"/>
  <c r="G1613"/>
  <c r="G1614"/>
  <c r="G1615"/>
  <c r="G1616"/>
  <c r="G1617"/>
  <c r="G1618"/>
  <c r="G1619"/>
  <c r="G1620"/>
  <c r="G1621"/>
  <c r="G1622"/>
  <c r="G1623"/>
  <c r="G1624"/>
  <c r="G1625"/>
  <c r="G1626"/>
  <c r="G1627"/>
  <c r="G1628"/>
  <c r="G1629"/>
  <c r="G1630"/>
  <c r="G1631"/>
  <c r="G1632"/>
  <c r="G1633"/>
  <c r="G1634"/>
  <c r="G1635"/>
  <c r="G1636"/>
  <c r="G1637"/>
  <c r="G1638"/>
  <c r="G1639"/>
  <c r="G1640"/>
  <c r="G1641"/>
  <c r="G1642"/>
  <c r="G1643"/>
  <c r="G1644"/>
  <c r="G1645"/>
  <c r="G1646"/>
  <c r="G1647"/>
  <c r="G1648"/>
  <c r="G1649"/>
  <c r="G1650"/>
  <c r="G1651"/>
  <c r="G1652"/>
  <c r="G1653"/>
  <c r="G1654"/>
  <c r="G1655"/>
  <c r="G1656"/>
  <c r="G1657"/>
  <c r="G1658"/>
  <c r="G1659"/>
  <c r="G1660"/>
  <c r="G1661"/>
  <c r="G1662"/>
  <c r="G1663"/>
  <c r="G1664"/>
  <c r="G1665"/>
  <c r="G1666"/>
  <c r="G1667"/>
  <c r="G1668"/>
  <c r="G1669"/>
  <c r="G1670"/>
  <c r="G1671"/>
  <c r="G1672"/>
  <c r="G1673"/>
  <c r="G1674"/>
  <c r="G1675"/>
  <c r="G1676"/>
  <c r="G1677"/>
  <c r="G1678"/>
  <c r="G1679"/>
  <c r="G1680"/>
  <c r="G1681"/>
  <c r="G1682"/>
  <c r="G1683"/>
  <c r="G1684"/>
  <c r="G1685"/>
  <c r="G1686"/>
  <c r="G1687"/>
  <c r="G1688"/>
  <c r="G1689"/>
  <c r="G1690"/>
  <c r="G1691"/>
  <c r="G1692"/>
  <c r="G1693"/>
  <c r="G1694"/>
  <c r="G1695"/>
  <c r="G1696"/>
  <c r="G1697"/>
  <c r="G1698"/>
  <c r="G1699"/>
  <c r="G1700"/>
  <c r="G1701"/>
  <c r="G1702"/>
  <c r="G1703"/>
  <c r="G1704"/>
  <c r="G1705"/>
  <c r="G1706"/>
  <c r="G1707"/>
  <c r="G1708"/>
  <c r="G1709"/>
  <c r="G1710"/>
  <c r="G1711"/>
  <c r="G1712"/>
  <c r="G1713"/>
  <c r="G1714"/>
  <c r="G1715"/>
  <c r="G1716"/>
  <c r="G1717"/>
  <c r="G1718"/>
  <c r="G1719"/>
  <c r="G1720"/>
  <c r="G1721"/>
  <c r="G1722"/>
  <c r="G1723"/>
  <c r="G1724"/>
  <c r="G1725"/>
  <c r="G1726"/>
  <c r="G1727"/>
  <c r="G1728"/>
  <c r="G1729"/>
  <c r="G1730"/>
  <c r="G1731"/>
  <c r="G1732"/>
  <c r="G1733"/>
  <c r="G1734"/>
  <c r="G1735"/>
  <c r="G1736"/>
  <c r="G1737"/>
  <c r="G1738"/>
  <c r="G1739"/>
  <c r="G1740"/>
  <c r="G1741"/>
  <c r="G1742"/>
  <c r="G1743"/>
  <c r="G1744"/>
  <c r="G1745"/>
  <c r="G1746"/>
  <c r="G1747"/>
  <c r="G1748"/>
  <c r="G1749"/>
  <c r="G1750"/>
  <c r="G1751"/>
  <c r="G1752"/>
  <c r="G1753"/>
  <c r="G1754"/>
  <c r="G1755"/>
  <c r="G1756"/>
  <c r="G1757"/>
  <c r="G1758"/>
  <c r="G1759"/>
  <c r="G1760"/>
  <c r="G1761"/>
  <c r="G1762"/>
  <c r="G1763"/>
  <c r="G1764"/>
  <c r="G1765"/>
  <c r="G1766"/>
  <c r="G1767"/>
  <c r="G1768"/>
  <c r="G1769"/>
  <c r="G1770"/>
  <c r="G1771"/>
  <c r="G1772"/>
  <c r="G1773"/>
  <c r="G1774"/>
  <c r="G1775"/>
  <c r="G1776"/>
  <c r="G1777"/>
  <c r="G1778"/>
  <c r="G1779"/>
  <c r="G1780"/>
  <c r="G1781"/>
  <c r="G1782"/>
  <c r="G1783"/>
  <c r="G1784"/>
  <c r="G1785"/>
  <c r="G1786"/>
  <c r="G1787"/>
  <c r="G1788"/>
  <c r="G1789"/>
  <c r="G1790"/>
  <c r="G1791"/>
  <c r="G1792"/>
  <c r="G1793"/>
  <c r="G1794"/>
  <c r="G1795"/>
  <c r="G1796"/>
  <c r="G1797"/>
  <c r="G1798"/>
  <c r="G1799"/>
  <c r="G1800"/>
  <c r="G1801"/>
  <c r="G1802"/>
  <c r="G1803"/>
  <c r="G1804"/>
  <c r="G1805"/>
  <c r="G1806"/>
  <c r="G1807"/>
  <c r="G1808"/>
  <c r="G1809"/>
  <c r="G1810"/>
  <c r="G1811"/>
  <c r="G1812"/>
  <c r="G1813"/>
  <c r="G1814"/>
  <c r="G1815"/>
  <c r="G1816"/>
  <c r="G1817"/>
  <c r="G1818"/>
  <c r="G1819"/>
  <c r="G1820"/>
  <c r="G1821"/>
  <c r="G1822"/>
  <c r="G1823"/>
  <c r="G1824"/>
  <c r="G1825"/>
  <c r="G1826"/>
  <c r="G1827"/>
  <c r="G1828"/>
  <c r="G1829"/>
  <c r="G1830"/>
  <c r="G1831"/>
  <c r="G1832"/>
  <c r="G1833"/>
  <c r="G1834"/>
  <c r="G1835"/>
  <c r="G1836"/>
  <c r="G1837"/>
  <c r="G1838"/>
  <c r="G1839"/>
  <c r="G1840"/>
  <c r="G1841"/>
  <c r="G1842"/>
  <c r="G1843"/>
  <c r="G1844"/>
  <c r="G1845"/>
  <c r="G1846"/>
  <c r="G1847"/>
  <c r="G1848"/>
  <c r="G1849"/>
  <c r="G1850"/>
  <c r="G1851"/>
  <c r="G1852"/>
  <c r="G1853"/>
  <c r="G1854"/>
  <c r="G1855"/>
  <c r="G1856"/>
  <c r="G1857"/>
  <c r="G1858"/>
  <c r="G1859"/>
  <c r="G1860"/>
  <c r="G1861"/>
  <c r="G1862"/>
  <c r="G1863"/>
  <c r="G1864"/>
  <c r="G1865"/>
  <c r="G1866"/>
  <c r="G1867"/>
  <c r="G1868"/>
  <c r="G1869"/>
  <c r="G1870"/>
  <c r="G1871"/>
  <c r="G1872"/>
  <c r="G1873"/>
  <c r="G1874"/>
  <c r="G1875"/>
  <c r="G1876"/>
  <c r="G1877"/>
  <c r="G1878"/>
  <c r="G1879"/>
  <c r="G1880"/>
  <c r="G1881"/>
  <c r="G1882"/>
  <c r="G1883"/>
  <c r="G1884"/>
  <c r="G1885"/>
  <c r="G1886"/>
  <c r="G1887"/>
  <c r="G1888"/>
  <c r="G1889"/>
  <c r="G1890"/>
  <c r="G1891"/>
  <c r="G1892"/>
  <c r="G1893"/>
  <c r="G1894"/>
  <c r="G1895"/>
  <c r="G1896"/>
  <c r="G1897"/>
  <c r="G1898"/>
  <c r="G1899"/>
  <c r="G1900"/>
  <c r="G1901"/>
  <c r="G1902"/>
  <c r="G1903"/>
  <c r="G1904"/>
  <c r="G1905"/>
  <c r="G1906"/>
  <c r="G1907"/>
  <c r="G1908"/>
  <c r="G1909"/>
  <c r="G1910"/>
  <c r="G1911"/>
  <c r="G1912"/>
  <c r="G1913"/>
  <c r="G1914"/>
  <c r="G1915"/>
  <c r="G1916"/>
  <c r="G1917"/>
  <c r="G1918"/>
  <c r="G1919"/>
  <c r="G1920"/>
  <c r="G1921"/>
  <c r="G1922"/>
  <c r="G1923"/>
  <c r="G1924"/>
  <c r="G1925"/>
  <c r="G1926"/>
  <c r="G1927"/>
  <c r="G1928"/>
  <c r="G1929"/>
  <c r="G1930"/>
  <c r="G1931"/>
  <c r="G1932"/>
  <c r="G1933"/>
  <c r="G1934"/>
  <c r="G1935"/>
  <c r="G1936"/>
  <c r="G1937"/>
  <c r="G1938"/>
  <c r="G1939"/>
  <c r="G1940"/>
  <c r="G1941"/>
  <c r="G1942"/>
  <c r="G1943"/>
  <c r="G1944"/>
  <c r="G1945"/>
  <c r="G1946"/>
  <c r="G1947"/>
  <c r="G1948"/>
  <c r="G1949"/>
  <c r="G1950"/>
  <c r="G1951"/>
  <c r="G1952"/>
  <c r="G1953"/>
  <c r="G1954"/>
  <c r="G1955"/>
  <c r="G1956"/>
  <c r="G1957"/>
  <c r="G1958"/>
  <c r="G1959"/>
  <c r="G1960"/>
  <c r="G1961"/>
  <c r="G1962"/>
  <c r="G1963"/>
  <c r="G1964"/>
  <c r="G1965"/>
  <c r="G1966"/>
  <c r="G1967"/>
  <c r="G1968"/>
  <c r="G1969"/>
  <c r="G1970"/>
  <c r="G1971"/>
  <c r="G1972"/>
  <c r="G1973"/>
  <c r="G1974"/>
  <c r="G1975"/>
  <c r="G1976"/>
  <c r="G1977"/>
  <c r="G1978"/>
  <c r="G1979"/>
  <c r="G1980"/>
  <c r="G1981"/>
  <c r="G1982"/>
  <c r="G1983"/>
  <c r="G1984"/>
  <c r="G1985"/>
  <c r="G1986"/>
  <c r="G1987"/>
  <c r="G1988"/>
  <c r="G1989"/>
  <c r="G1990"/>
  <c r="G1991"/>
  <c r="G1992"/>
  <c r="G1993"/>
  <c r="G1994"/>
  <c r="G1995"/>
  <c r="G1996"/>
  <c r="G1997"/>
  <c r="G1998"/>
  <c r="G1999"/>
  <c r="G2000"/>
  <c r="G2001"/>
  <c r="G2002"/>
  <c r="G2003"/>
  <c r="G2004"/>
  <c r="G2005"/>
  <c r="G2006"/>
  <c r="G2007"/>
  <c r="G2008"/>
  <c r="G2009"/>
  <c r="G2010"/>
  <c r="G2011"/>
  <c r="G2012"/>
  <c r="G2013"/>
  <c r="G2014"/>
  <c r="G2015"/>
  <c r="G2016"/>
  <c r="G2017"/>
  <c r="G2018"/>
  <c r="G2019"/>
  <c r="G2020"/>
  <c r="G2021"/>
  <c r="G2022"/>
  <c r="G2023"/>
  <c r="G2024"/>
  <c r="G2025"/>
  <c r="G2026"/>
  <c r="G2027"/>
  <c r="G2028"/>
  <c r="G2029"/>
  <c r="G2030"/>
  <c r="G2031"/>
  <c r="G2032"/>
  <c r="G2033"/>
  <c r="G2034"/>
  <c r="G2035"/>
  <c r="G2036"/>
  <c r="G2037"/>
  <c r="G2038"/>
  <c r="G2039"/>
  <c r="G2040"/>
  <c r="G2041"/>
  <c r="G2042"/>
  <c r="G2043"/>
  <c r="G2044"/>
  <c r="G2045"/>
  <c r="G2046"/>
  <c r="G2047"/>
  <c r="G2048"/>
  <c r="G2049"/>
  <c r="G2050"/>
  <c r="G2051"/>
  <c r="G2052"/>
  <c r="G2053"/>
  <c r="G2054"/>
  <c r="G2055"/>
  <c r="G2056"/>
  <c r="G2057"/>
  <c r="G2058"/>
  <c r="G2059"/>
  <c r="G2060"/>
  <c r="G2061"/>
  <c r="G2062"/>
  <c r="G2063"/>
  <c r="G2064"/>
  <c r="G2065"/>
  <c r="G2066"/>
  <c r="G2067"/>
  <c r="G2068"/>
  <c r="G2069"/>
  <c r="G2070"/>
  <c r="G2071"/>
  <c r="G2072"/>
  <c r="G2073"/>
  <c r="G2074"/>
  <c r="G2075"/>
  <c r="G2076"/>
  <c r="G2077"/>
  <c r="G2078"/>
  <c r="G2079"/>
  <c r="G2080"/>
  <c r="G2081"/>
  <c r="G2082"/>
  <c r="G2083"/>
  <c r="G2084"/>
  <c r="G2085"/>
  <c r="G2086"/>
  <c r="G2087"/>
  <c r="G2088"/>
  <c r="G2089"/>
  <c r="G2090"/>
  <c r="G2091"/>
  <c r="G2092"/>
  <c r="G2093"/>
  <c r="G2094"/>
  <c r="G2095"/>
  <c r="G2096"/>
  <c r="G2097"/>
  <c r="G2098"/>
  <c r="G2099"/>
  <c r="G2100"/>
  <c r="G2101"/>
  <c r="G2102"/>
  <c r="G2103"/>
  <c r="G2104"/>
  <c r="G2105"/>
  <c r="G2106"/>
  <c r="G2107"/>
  <c r="G2108"/>
  <c r="G2109"/>
  <c r="G2110"/>
  <c r="G2111"/>
  <c r="G2112"/>
  <c r="G2113"/>
  <c r="G2114"/>
  <c r="G2115"/>
  <c r="G2116"/>
  <c r="G2117"/>
  <c r="G2118"/>
  <c r="G2119"/>
  <c r="G2120"/>
  <c r="G2121"/>
  <c r="G2122"/>
  <c r="G2123"/>
  <c r="G2124"/>
  <c r="G2125"/>
  <c r="G2126"/>
  <c r="G2127"/>
  <c r="G2128"/>
  <c r="G2129"/>
  <c r="G2130"/>
  <c r="G2131"/>
  <c r="G2132"/>
  <c r="G2133"/>
  <c r="G2134"/>
  <c r="G2135"/>
  <c r="G2136"/>
  <c r="G2137"/>
  <c r="G2138"/>
  <c r="G2139"/>
  <c r="G2140"/>
  <c r="G2141"/>
  <c r="G2142"/>
  <c r="G2143"/>
  <c r="G2144"/>
  <c r="G2145"/>
  <c r="G2146"/>
  <c r="G2147"/>
  <c r="G2148"/>
  <c r="G2149"/>
  <c r="G2150"/>
  <c r="G2151"/>
  <c r="G2152"/>
  <c r="G2153"/>
  <c r="G2154"/>
  <c r="G2155"/>
  <c r="G2156"/>
  <c r="G2157"/>
  <c r="G2158"/>
  <c r="G2159"/>
  <c r="G2160"/>
  <c r="G2161"/>
  <c r="G2162"/>
  <c r="G2163"/>
  <c r="G2164"/>
  <c r="G2165"/>
  <c r="G2166"/>
  <c r="G2167"/>
  <c r="G2168"/>
  <c r="G2169"/>
  <c r="G2170"/>
  <c r="G2171"/>
  <c r="G2172"/>
  <c r="G2173"/>
  <c r="G2174"/>
  <c r="G2175"/>
  <c r="G2176"/>
  <c r="G2177"/>
  <c r="G2178"/>
  <c r="G2179"/>
  <c r="G2180"/>
  <c r="G2181"/>
  <c r="G2182"/>
  <c r="G2183"/>
  <c r="G2184"/>
  <c r="G2185"/>
  <c r="G2186"/>
  <c r="G2187"/>
  <c r="G2188"/>
  <c r="G2189"/>
  <c r="G2190"/>
  <c r="G2191"/>
  <c r="G2192"/>
  <c r="G2193"/>
  <c r="G2194"/>
  <c r="G2195"/>
  <c r="G2196"/>
  <c r="G2197"/>
  <c r="G2198"/>
  <c r="G2199"/>
  <c r="G2200"/>
  <c r="G2201"/>
  <c r="G2202"/>
  <c r="G2203"/>
  <c r="G2204"/>
  <c r="G2205"/>
  <c r="G2206"/>
  <c r="G2207"/>
  <c r="G2208"/>
  <c r="G2209"/>
  <c r="G2210"/>
  <c r="G2211"/>
  <c r="G2212"/>
  <c r="G2213"/>
  <c r="G2214"/>
  <c r="G2215"/>
  <c r="G2216"/>
  <c r="G2217"/>
  <c r="G2218"/>
  <c r="G2219"/>
  <c r="G2220"/>
  <c r="G2221"/>
  <c r="G2222"/>
  <c r="G2223"/>
  <c r="G2224"/>
  <c r="G2225"/>
  <c r="G2226"/>
  <c r="G2227"/>
  <c r="G2228"/>
  <c r="G2229"/>
  <c r="G2230"/>
  <c r="G2231"/>
  <c r="G2232"/>
  <c r="G2233"/>
  <c r="G2234"/>
  <c r="G2235"/>
  <c r="G2236"/>
  <c r="G2237"/>
  <c r="G2238"/>
  <c r="G2239"/>
  <c r="G2240"/>
  <c r="G2241"/>
  <c r="G2242"/>
  <c r="G2243"/>
  <c r="G2244"/>
  <c r="G2245"/>
  <c r="G2246"/>
  <c r="G2247"/>
  <c r="G2248"/>
  <c r="G2249"/>
  <c r="G2250"/>
  <c r="G2251"/>
  <c r="G2252"/>
  <c r="G2253"/>
  <c r="G2254"/>
  <c r="G2255"/>
  <c r="G2256"/>
  <c r="G2257"/>
  <c r="G2258"/>
  <c r="G2259"/>
  <c r="G2260"/>
  <c r="G2261"/>
  <c r="G2262"/>
  <c r="G2263"/>
  <c r="G2264"/>
  <c r="G2265"/>
  <c r="G2266"/>
  <c r="G2267"/>
  <c r="G2268"/>
  <c r="G2269"/>
  <c r="G2270"/>
  <c r="G2271"/>
  <c r="G2272"/>
  <c r="G2273"/>
  <c r="G2274"/>
  <c r="G2275"/>
  <c r="G2276"/>
  <c r="G2277"/>
  <c r="G2278"/>
  <c r="G2279"/>
  <c r="G2280"/>
  <c r="G2281"/>
  <c r="G2282"/>
  <c r="G2283"/>
  <c r="G2284"/>
  <c r="G2285"/>
  <c r="G2286"/>
  <c r="G2287"/>
  <c r="G2288"/>
  <c r="G2289"/>
  <c r="G2290"/>
  <c r="G2291"/>
  <c r="G2292"/>
  <c r="G2293"/>
  <c r="G2294"/>
  <c r="G2295"/>
  <c r="G2296"/>
  <c r="G2297"/>
  <c r="G2298"/>
  <c r="G2299"/>
  <c r="G2300"/>
  <c r="G2301"/>
  <c r="G2302"/>
  <c r="G2303"/>
  <c r="G2304"/>
  <c r="G2305"/>
  <c r="G2306"/>
  <c r="G2307"/>
  <c r="G2308"/>
  <c r="G2309"/>
  <c r="G2310"/>
  <c r="G2311"/>
  <c r="G2312"/>
  <c r="G2313"/>
  <c r="G2314"/>
  <c r="G2315"/>
  <c r="G2316"/>
  <c r="G2317"/>
  <c r="G2318"/>
  <c r="G2319"/>
  <c r="G2320"/>
  <c r="G2321"/>
  <c r="G2322"/>
  <c r="G2323"/>
  <c r="G2324"/>
  <c r="G2325"/>
  <c r="G2326"/>
  <c r="G2327"/>
  <c r="G2328"/>
  <c r="G2329"/>
  <c r="G2330"/>
  <c r="G2331"/>
  <c r="G2332"/>
  <c r="G2333"/>
  <c r="G2334"/>
  <c r="G2335"/>
  <c r="G2336"/>
  <c r="G2337"/>
  <c r="G2338"/>
  <c r="G2339"/>
  <c r="G2340"/>
  <c r="G2341"/>
  <c r="G2342"/>
  <c r="G2343"/>
  <c r="G2344"/>
  <c r="G2345"/>
  <c r="G2346"/>
  <c r="G2347"/>
  <c r="G2348"/>
  <c r="G2349"/>
  <c r="G2350"/>
  <c r="G2351"/>
  <c r="G2352"/>
  <c r="G2353"/>
  <c r="G2354"/>
  <c r="G2355"/>
  <c r="G2356"/>
  <c r="G2357"/>
  <c r="G2358"/>
  <c r="G2359"/>
  <c r="G2360"/>
  <c r="G2361"/>
  <c r="G2362"/>
  <c r="G2363"/>
  <c r="G2364"/>
  <c r="G2365"/>
  <c r="G2366"/>
  <c r="G2367"/>
  <c r="G2368"/>
  <c r="G2369"/>
  <c r="G2370"/>
  <c r="G2371"/>
  <c r="G2372"/>
  <c r="G2373"/>
  <c r="G2374"/>
  <c r="G2375"/>
  <c r="G2376"/>
  <c r="G2377"/>
  <c r="G2378"/>
  <c r="G2379"/>
  <c r="G2380"/>
  <c r="G2381"/>
  <c r="G2382"/>
  <c r="G2383"/>
  <c r="G2384"/>
  <c r="G2385"/>
  <c r="G2386"/>
  <c r="G2387"/>
  <c r="G2388"/>
  <c r="G2389"/>
  <c r="G2390"/>
  <c r="G2391"/>
  <c r="G2392"/>
  <c r="G2393"/>
  <c r="G2394"/>
  <c r="G2395"/>
  <c r="G2396"/>
  <c r="G2397"/>
  <c r="G2398"/>
  <c r="G2399"/>
  <c r="G2400"/>
  <c r="G2401"/>
  <c r="G2402"/>
  <c r="G2403"/>
  <c r="G2404"/>
  <c r="G2405"/>
  <c r="G2406"/>
  <c r="G2407"/>
  <c r="G2408"/>
  <c r="G2409"/>
  <c r="G2410"/>
  <c r="G2411"/>
  <c r="G2412"/>
  <c r="G2413"/>
  <c r="G2414"/>
  <c r="G2415"/>
  <c r="G2416"/>
  <c r="G2417"/>
  <c r="G2418"/>
  <c r="G2419"/>
  <c r="G2420"/>
  <c r="G2421"/>
  <c r="G2422"/>
  <c r="G2423"/>
  <c r="G2424"/>
  <c r="G2425"/>
  <c r="G2426"/>
  <c r="G2427"/>
  <c r="G2428"/>
  <c r="G2429"/>
  <c r="G2430"/>
  <c r="G2431"/>
  <c r="G2432"/>
  <c r="G2433"/>
  <c r="G2434"/>
  <c r="G2435"/>
  <c r="G2436"/>
  <c r="G2437"/>
  <c r="G2438"/>
  <c r="G2439"/>
  <c r="G2440"/>
  <c r="G2441"/>
  <c r="G2442"/>
  <c r="G2443"/>
  <c r="G2444"/>
  <c r="G2445"/>
  <c r="G2446"/>
  <c r="G2447"/>
  <c r="G2448"/>
  <c r="G2449"/>
  <c r="G2450"/>
  <c r="G2451"/>
  <c r="G2452"/>
  <c r="G2453"/>
  <c r="G2454"/>
  <c r="G2455"/>
  <c r="G2456"/>
  <c r="G2457"/>
  <c r="G2458"/>
  <c r="G2459"/>
  <c r="G2460"/>
  <c r="G2461"/>
  <c r="G2462"/>
  <c r="G2463"/>
  <c r="G2464"/>
  <c r="G2465"/>
  <c r="G2466"/>
  <c r="G2467"/>
  <c r="G2468"/>
  <c r="G2469"/>
  <c r="G2470"/>
  <c r="G2471"/>
  <c r="G2472"/>
  <c r="G2473"/>
  <c r="G2474"/>
  <c r="G2475"/>
  <c r="G2476"/>
  <c r="G2477"/>
  <c r="G2478"/>
  <c r="G2479"/>
  <c r="G2480"/>
  <c r="G2481"/>
  <c r="G2482"/>
  <c r="G2483"/>
  <c r="G2484"/>
  <c r="G2485"/>
  <c r="G2486"/>
  <c r="G2487"/>
  <c r="G2488"/>
  <c r="G2489"/>
  <c r="G2490"/>
  <c r="G2491"/>
  <c r="G2492"/>
  <c r="G2493"/>
  <c r="G2494"/>
  <c r="G2495"/>
  <c r="G2496"/>
  <c r="G2497"/>
  <c r="G2498"/>
  <c r="G2499"/>
  <c r="G2500"/>
  <c r="G2501"/>
  <c r="G2502"/>
  <c r="G2503"/>
  <c r="G2504"/>
  <c r="G2505"/>
  <c r="G2506"/>
  <c r="G2507"/>
  <c r="G2508"/>
  <c r="G2509"/>
  <c r="G2510"/>
  <c r="G2511"/>
  <c r="G2512"/>
  <c r="G2513"/>
  <c r="G2514"/>
  <c r="G2515"/>
  <c r="G2516"/>
  <c r="G2517"/>
  <c r="G2518"/>
  <c r="G2519"/>
  <c r="G2520"/>
  <c r="G2521"/>
  <c r="G2522"/>
  <c r="G2523"/>
  <c r="G2524"/>
  <c r="G2525"/>
  <c r="G2526"/>
  <c r="G2527"/>
  <c r="G2528"/>
  <c r="G2529"/>
  <c r="G2530"/>
  <c r="G2531"/>
  <c r="G2532"/>
  <c r="G2533"/>
  <c r="G2534"/>
  <c r="G2535"/>
  <c r="G2536"/>
  <c r="G2537"/>
  <c r="G2538"/>
  <c r="G2539"/>
  <c r="G2540"/>
  <c r="G2541"/>
  <c r="G2542"/>
  <c r="G2543"/>
  <c r="G2544"/>
  <c r="G2545"/>
  <c r="G2546"/>
  <c r="G2547"/>
  <c r="G2548"/>
  <c r="G2549"/>
  <c r="G2550"/>
  <c r="G2551"/>
  <c r="G2552"/>
  <c r="G2553"/>
  <c r="G2554"/>
  <c r="G2555"/>
  <c r="G2556"/>
  <c r="G2557"/>
  <c r="G2558"/>
  <c r="G2559"/>
  <c r="G2560"/>
  <c r="G2561"/>
  <c r="G2562"/>
  <c r="G2563"/>
  <c r="G2564"/>
  <c r="G2565"/>
  <c r="G2566"/>
  <c r="G2567"/>
  <c r="G2568"/>
  <c r="G2569"/>
  <c r="G2570"/>
  <c r="G2571"/>
  <c r="G2572"/>
  <c r="G2573"/>
  <c r="G2574"/>
  <c r="G2575"/>
  <c r="G2576"/>
  <c r="G2577"/>
  <c r="G2578"/>
  <c r="G2579"/>
  <c r="G2580"/>
  <c r="G2581"/>
  <c r="G2582"/>
  <c r="G2583"/>
  <c r="G2584"/>
  <c r="G2585"/>
  <c r="G2586"/>
  <c r="G2587"/>
  <c r="G2588"/>
  <c r="G2589"/>
  <c r="G2590"/>
  <c r="G2591"/>
  <c r="G2592"/>
  <c r="G2593"/>
  <c r="G2594"/>
  <c r="G2595"/>
  <c r="G2596"/>
  <c r="G2597"/>
  <c r="G2598"/>
  <c r="G2599"/>
  <c r="G2600"/>
  <c r="G2601"/>
  <c r="G2602"/>
  <c r="G2603"/>
  <c r="G2604"/>
  <c r="G2605"/>
  <c r="G2606"/>
  <c r="G2607"/>
  <c r="G2608"/>
  <c r="G2609"/>
  <c r="G2610"/>
  <c r="G2611"/>
  <c r="G2612"/>
  <c r="G2613"/>
  <c r="G2614"/>
  <c r="G2615"/>
  <c r="G2616"/>
  <c r="G2617"/>
  <c r="G2618"/>
  <c r="G2619"/>
  <c r="G2620"/>
  <c r="G2621"/>
  <c r="G2622"/>
  <c r="G2623"/>
  <c r="G2624"/>
  <c r="G2625"/>
  <c r="G2626"/>
  <c r="G2627"/>
  <c r="G2628"/>
  <c r="G2629"/>
  <c r="G2630"/>
  <c r="G2631"/>
  <c r="G2632"/>
  <c r="G2633"/>
  <c r="G2634"/>
  <c r="G2635"/>
  <c r="G2636"/>
  <c r="G2637"/>
  <c r="G2638"/>
  <c r="G2639"/>
  <c r="G2640"/>
  <c r="G2641"/>
  <c r="G2642"/>
  <c r="G2643"/>
  <c r="G2644"/>
  <c r="G2645"/>
  <c r="G2646"/>
  <c r="G2647"/>
  <c r="G2648"/>
  <c r="G2649"/>
  <c r="G2650"/>
  <c r="G2651"/>
  <c r="G2652"/>
  <c r="G2653"/>
  <c r="G2654"/>
  <c r="G2655"/>
  <c r="G2656"/>
  <c r="G2657"/>
  <c r="G2658"/>
  <c r="G2659"/>
  <c r="G2660"/>
  <c r="G2661"/>
  <c r="G2662"/>
  <c r="G2663"/>
  <c r="G2664"/>
  <c r="G2665"/>
  <c r="G2666"/>
  <c r="G2667"/>
  <c r="G2668"/>
  <c r="G2669"/>
  <c r="G2670"/>
  <c r="G2671"/>
  <c r="G2672"/>
  <c r="G2673"/>
  <c r="G2674"/>
  <c r="G2675"/>
  <c r="G2676"/>
  <c r="G2677"/>
  <c r="G2678"/>
  <c r="G2679"/>
  <c r="G2680"/>
  <c r="G2681"/>
  <c r="G2682"/>
  <c r="G2683"/>
  <c r="G2684"/>
  <c r="G2685"/>
  <c r="G2686"/>
  <c r="G2687"/>
  <c r="G2688"/>
  <c r="G2689"/>
  <c r="G2690"/>
  <c r="G2691"/>
  <c r="G2692"/>
  <c r="G2693"/>
  <c r="G2694"/>
  <c r="G2695"/>
  <c r="G2696"/>
  <c r="G2697"/>
  <c r="G2698"/>
  <c r="G2699"/>
  <c r="G2700"/>
  <c r="G2701"/>
  <c r="G2702"/>
  <c r="G2703"/>
  <c r="G2704"/>
  <c r="G2705"/>
  <c r="G2706"/>
  <c r="G2707"/>
  <c r="G2708"/>
  <c r="G2709"/>
  <c r="G2710"/>
  <c r="G2711"/>
  <c r="G2712"/>
  <c r="G2713"/>
  <c r="G2714"/>
  <c r="G2715"/>
  <c r="G2716"/>
  <c r="G2717"/>
  <c r="G2718"/>
  <c r="G2719"/>
  <c r="G2720"/>
  <c r="G2721"/>
  <c r="G2722"/>
  <c r="G2723"/>
  <c r="G2724"/>
  <c r="G2725"/>
  <c r="G2726"/>
  <c r="G2727"/>
  <c r="G2728"/>
  <c r="G2729"/>
  <c r="G2730"/>
  <c r="G2731"/>
  <c r="G2732"/>
  <c r="G2733"/>
  <c r="G2734"/>
  <c r="G2735"/>
  <c r="G2736"/>
  <c r="G2737"/>
  <c r="G2738"/>
  <c r="G2739"/>
  <c r="G2740"/>
  <c r="G2741"/>
  <c r="G2742"/>
  <c r="G2743"/>
  <c r="G2744"/>
  <c r="G2745"/>
  <c r="G2746"/>
  <c r="G2747"/>
  <c r="G2748"/>
  <c r="G2749"/>
  <c r="G2750"/>
  <c r="G2751"/>
  <c r="G2752"/>
  <c r="G2753"/>
  <c r="G2754"/>
  <c r="G2755"/>
  <c r="G2756"/>
  <c r="G2757"/>
  <c r="G2758"/>
  <c r="G2759"/>
  <c r="G2760"/>
  <c r="G2761"/>
  <c r="G2762"/>
  <c r="G2763"/>
  <c r="G2764"/>
  <c r="G2765"/>
  <c r="G2766"/>
  <c r="G2767"/>
  <c r="G2768"/>
  <c r="G2769"/>
  <c r="G2770"/>
  <c r="G2771"/>
  <c r="G2772"/>
  <c r="G2773"/>
  <c r="G2774"/>
  <c r="G2775"/>
  <c r="G2776"/>
  <c r="G2777"/>
  <c r="G2778"/>
  <c r="G2779"/>
  <c r="G2780"/>
  <c r="G2781"/>
  <c r="G2782"/>
  <c r="G2783"/>
  <c r="G2784"/>
  <c r="G2785"/>
  <c r="G2786"/>
  <c r="G2787"/>
  <c r="G2788"/>
  <c r="G2789"/>
  <c r="G2790"/>
  <c r="G2791"/>
  <c r="G2792"/>
  <c r="G2793"/>
  <c r="G2794"/>
  <c r="G2795"/>
  <c r="G2796"/>
  <c r="G2797"/>
  <c r="G2798"/>
  <c r="G2799"/>
  <c r="G2800"/>
  <c r="G2801"/>
  <c r="G2802"/>
  <c r="G2803"/>
  <c r="G2804"/>
  <c r="G2805"/>
  <c r="G2806"/>
  <c r="G2807"/>
  <c r="G3"/>
</calcChain>
</file>

<file path=xl/sharedStrings.xml><?xml version="1.0" encoding="utf-8"?>
<sst xmlns="http://schemas.openxmlformats.org/spreadsheetml/2006/main" count="28108" uniqueCount="5243">
  <si>
    <t>序号</t>
  </si>
  <si>
    <t>物料</t>
  </si>
  <si>
    <t>物料描述</t>
  </si>
  <si>
    <t>单位</t>
  </si>
  <si>
    <t>原平预估储备数量</t>
  </si>
  <si>
    <t>肃宁预估储备数量</t>
  </si>
  <si>
    <t>合计数量</t>
  </si>
  <si>
    <t>品牌</t>
  </si>
  <si>
    <t>到货时间</t>
  </si>
  <si>
    <t>合同有效期</t>
  </si>
  <si>
    <t>备注</t>
  </si>
  <si>
    <t>把</t>
  </si>
  <si>
    <t>接需方通知后15日内到货</t>
  </si>
  <si>
    <t>合同签订后12个月</t>
  </si>
  <si>
    <t>扁油刷 20mm</t>
  </si>
  <si>
    <t>扁油刷 25mm</t>
  </si>
  <si>
    <t>扁油刷 30mm</t>
  </si>
  <si>
    <t>扁油刷 40mm</t>
  </si>
  <si>
    <t>扁油刷 50mm</t>
  </si>
  <si>
    <t>扁油刷 60mm</t>
  </si>
  <si>
    <t>扁油刷 65mm</t>
  </si>
  <si>
    <t>扁油刷 75mm</t>
  </si>
  <si>
    <t>件</t>
  </si>
  <si>
    <t>扁油刷 100mm</t>
  </si>
  <si>
    <t>钢丝刷</t>
  </si>
  <si>
    <t>铜丝刷 5行</t>
  </si>
  <si>
    <t>铜丝刷 6行</t>
  </si>
  <si>
    <t>白板笔</t>
  </si>
  <si>
    <t>支</t>
  </si>
  <si>
    <t>盒</t>
  </si>
  <si>
    <t>滑石笔\20支/盒</t>
  </si>
  <si>
    <t>毛笔</t>
  </si>
  <si>
    <t>油画笔</t>
  </si>
  <si>
    <t>记号笔 黑色(粗)</t>
  </si>
  <si>
    <t>记号笔 细</t>
  </si>
  <si>
    <t>油性记号笔</t>
  </si>
  <si>
    <t>个</t>
  </si>
  <si>
    <t>漆封笔</t>
  </si>
  <si>
    <t>石笔80×80mm</t>
  </si>
  <si>
    <t>白色油漆笔 中柏SP-110 12支/盒</t>
  </si>
  <si>
    <t>不锈钢软丝\φ4.0mm</t>
  </si>
  <si>
    <t>千克</t>
  </si>
  <si>
    <t>镀锌低碳钢钢丝\φ1.0mm</t>
  </si>
  <si>
    <t>KG</t>
  </si>
  <si>
    <t>镀锌低碳钢钢丝\φ0.55mm</t>
  </si>
  <si>
    <t>镀锌低碳钢钢丝\φ0.8mm</t>
  </si>
  <si>
    <t>镀锌低碳钢钢丝\φ0.9mm</t>
  </si>
  <si>
    <t>镀锌低碳钢钢丝\φ1.2mm</t>
  </si>
  <si>
    <t>镀锌低碳钢钢丝\φ1.4mm</t>
  </si>
  <si>
    <t>镀锌低碳钢钢丝\φ1.8mm</t>
  </si>
  <si>
    <t>镀锌低碳钢钢丝\φ10.0mm</t>
  </si>
  <si>
    <t>镀锌低碳钢钢丝\φ3.2mm</t>
  </si>
  <si>
    <t>镀锌低碳钢钢丝\φ2.0mm</t>
  </si>
  <si>
    <t>镀锌低碳钢钢丝\φ3.0mm</t>
  </si>
  <si>
    <t>镀锌低碳钢钢丝\φ4.0mm</t>
  </si>
  <si>
    <t>镀锌低碳钢钢丝\φ0.16mm</t>
  </si>
  <si>
    <t>镀锌低碳钢钢丝\φ0.4mm</t>
  </si>
  <si>
    <t>镀锌低碳钢钢丝\φ1.5mm</t>
  </si>
  <si>
    <t>盘</t>
  </si>
  <si>
    <t>镀锌低碳钢钢丝\φ1.6mm</t>
  </si>
  <si>
    <t>镀锌低碳钢钢丝\φ2.5mm</t>
  </si>
  <si>
    <t>镀锌低碳钢钢丝\φ2.8mm</t>
  </si>
  <si>
    <t>镀锌低碳钢钢丝\φ3.5mm</t>
  </si>
  <si>
    <t>镀锌低碳钢钢丝\φ3mm</t>
  </si>
  <si>
    <t>镀锌低碳钢钢丝\φ0.20mm\Q235A\SZ Ⅲ类</t>
  </si>
  <si>
    <t>吨</t>
  </si>
  <si>
    <t>镀锌钢绞线\GJ70mm2\S\1670Mpa</t>
  </si>
  <si>
    <t>镀锌钢绞线\GJ35mm2\S\1670Mpa</t>
  </si>
  <si>
    <t>镀锌钢绞线\结构1×19 线径10.0 钢丝φ2.0mm\S\1670Mpa</t>
  </si>
  <si>
    <t>钢丝\φ1.20mm SZ Ⅲ类 镀锌低碳钢\Q235A\GB/T343</t>
  </si>
  <si>
    <t>防缓螺母\M10\8.8级\Q235\GB/T6184</t>
  </si>
  <si>
    <t>六角头螺母\M10\4.8级\Q235\GB/T41</t>
  </si>
  <si>
    <t>六角头螺母\M10\8.8级\Q235\GB/T41</t>
  </si>
  <si>
    <t>百个</t>
  </si>
  <si>
    <t>六角头螺母\M10\8.8级\不锈钢\GB/T41</t>
  </si>
  <si>
    <t>六角头螺母\M12\4.8级\Q235\GB/T41</t>
  </si>
  <si>
    <t>六角头螺母\M12\4.8级\铜\GB/T41</t>
  </si>
  <si>
    <t>六角头螺母\M12\4.8级\铜镀镍\GB/T41</t>
  </si>
  <si>
    <t>六角头螺母\M12\8.8级\Q235\GB/T41</t>
  </si>
  <si>
    <t>六角头螺母\M14\8.8级\Q235\GB/T41</t>
  </si>
  <si>
    <t>六角头螺母\M16\8.8级\Q235\GB/T41</t>
  </si>
  <si>
    <t>六角头螺母\M18\8.8级\Q235\GB/T41</t>
  </si>
  <si>
    <t>六角头螺母\M20\8.8级\Q235\GB/T41</t>
  </si>
  <si>
    <t>六角头螺母\M22\8.8级\Q235\GB/T41</t>
  </si>
  <si>
    <t>六角头螺母\M24\8.8级\Q235\GB/T41</t>
  </si>
  <si>
    <t>六角头螺母\M30\8.8级\Q235\GB/T41</t>
  </si>
  <si>
    <t>六角头螺母\M4\4.8级\Q235\GB/T41</t>
  </si>
  <si>
    <t>六角头螺母\M4\8.8级\Q235\GB/T41</t>
  </si>
  <si>
    <t>六角头螺母\M5\8.8级\Q235\GB/T41</t>
  </si>
  <si>
    <t>六角头螺母\M6\4.8级\Q235\GB/T41</t>
  </si>
  <si>
    <t>六角头螺母\M6\8.8级\Q235\GB/T41</t>
  </si>
  <si>
    <t>六角头螺母\M8\8.8级\Q235\GB/T41</t>
  </si>
  <si>
    <t>六角头螺母\M8\8.8级\不锈钢\GB/T41</t>
  </si>
  <si>
    <t>六角头螺栓\M10×30mm\4.8级\C级\Q235\GB/T5781</t>
  </si>
  <si>
    <t>根</t>
  </si>
  <si>
    <t>六角头螺栓\M10×35mm\4.6级\C级\Q235\GB/T5781</t>
  </si>
  <si>
    <t>六角头螺栓\M10×40mm\4.6级\C级\Q235\GB/T5781</t>
  </si>
  <si>
    <t>六角头螺栓\M10×40mm\8.8级\C级\不锈钢\GB/T5781</t>
  </si>
  <si>
    <t>六角头螺栓\M10×50mm\4.8级\C级\Q235\GB/T5781</t>
  </si>
  <si>
    <t>六角头螺栓\M10×50mm\8.8级\C级\Q235\GB/T5781</t>
  </si>
  <si>
    <t>六角头螺栓\M10×80mm\4.8级\C级\Q235\GB/T5781</t>
  </si>
  <si>
    <t>六角头螺栓\M12×100mm\4.6级\C级\Q235\GB/T5781</t>
  </si>
  <si>
    <t>六角头螺栓\M12×130mm\8.8级\C级\Q235\GB/T5781</t>
  </si>
  <si>
    <t>套</t>
  </si>
  <si>
    <t>六角头螺栓\M12×35mm\4.6级\C级\Q235\GB/T5781</t>
  </si>
  <si>
    <t>六角头螺栓\M12×40mm\4.6级\C级\Q235\GB/T5781</t>
  </si>
  <si>
    <t>六角头螺栓\M12×40mm\8.8级\C级\Q235\GB/T5781</t>
  </si>
  <si>
    <t>六角头螺栓\M12×45mm\4.8级\C级\Q235\GB/T5781</t>
  </si>
  <si>
    <t>六角头螺栓\M12×50mm\4.8级\C级\Q235\GB/T5781</t>
  </si>
  <si>
    <t>六角头螺栓\M12×50mm\8.8级\C级\Q235\GB/T5781</t>
  </si>
  <si>
    <t>六角头螺栓\M12×60mm\4.6级\C级\Q235\GB/T5781</t>
  </si>
  <si>
    <t>六角头螺栓\M12×60mm\4.8级\C级\Q235\GB/T5781</t>
  </si>
  <si>
    <t>六角头螺栓\M14×200mm\4.8级\C级\Q235\GB/T5781</t>
  </si>
  <si>
    <t>六角头螺栓\M14×60mm\4.6级\C级\Q235\GB/T5781</t>
  </si>
  <si>
    <t>六角头螺栓\M16×100mm\4.6级\C级\Q235\GB/T5781</t>
  </si>
  <si>
    <t>六角头螺栓\M16×100mm\4.8级\C级\Q235\GB/T5781</t>
  </si>
  <si>
    <t>六角头螺栓\M16×120mm\4.6级\C级\Q235\GB/T5781</t>
  </si>
  <si>
    <t>六角头螺栓\M16×160mm\4.8级\C级\Q235\GB/T5781</t>
  </si>
  <si>
    <t>六角头螺栓\M16×300mm\4.8级\C级\Q235\GB/T5781</t>
  </si>
  <si>
    <t>六角头螺栓\M16×350mm\4.8级\C级\Q235\GB/T5781</t>
  </si>
  <si>
    <t>六角头螺栓\M16×50mm\4.6级\C级\Q235\GB/T5781</t>
  </si>
  <si>
    <t>六角头螺栓\M16×50mm\4.8级\C级\Q235\GB/T5781</t>
  </si>
  <si>
    <t>六角头螺栓\M16×60mm\4.8级\C级\Q235\GB/T5781</t>
  </si>
  <si>
    <t>六角头螺栓\M16×650mm\4.8级\C级\Q235\GB/T5781</t>
  </si>
  <si>
    <t>六角头螺栓\M16×70mm\4.6级\C级\Q235\GB/T5781</t>
  </si>
  <si>
    <t>六角头螺栓\M16×740mm\4.8级\C级\Q235\GB/T5781</t>
  </si>
  <si>
    <t>六角头螺栓\M16×80mm\4.8级\C级\Q235\GB/T5781</t>
  </si>
  <si>
    <t>六角头螺栓\M20×50mm\4.8级\C级\Q235\GB/T5781</t>
  </si>
  <si>
    <t>六角头螺栓\M20×70mm\4.8级\C级\Q235\GB/T5781</t>
  </si>
  <si>
    <t>六角头螺栓\M20×90mm\4.8级\C级\Q235\GB/T5781</t>
  </si>
  <si>
    <t>六角头螺栓\M24×80mm\4.8级\C级\Q235\GB/T5781</t>
  </si>
  <si>
    <t>六角头螺栓\M6×20mm\8.8级\C级\合金钢\GB/T5781</t>
  </si>
  <si>
    <t>六角头螺栓\M6×25mm\4.6级\C级\Q235\GB/T5781</t>
  </si>
  <si>
    <t>六角头螺栓\M6×30mm\4.6级\C级\Q235\GB/T5781</t>
  </si>
  <si>
    <t>六角头螺栓\M6×30mm\8.8级\C级\合金钢\GB/T5781</t>
  </si>
  <si>
    <t>六角头螺栓\M6×35mm\8.8级\C级\不锈钢\GB/T5781</t>
  </si>
  <si>
    <t>六角头螺栓\M6×50mm\4.6级\C级\Q235\GB/T5781</t>
  </si>
  <si>
    <t>六角头螺栓\M8×25mm\4.6级\C级\Q235\GB/T5781</t>
  </si>
  <si>
    <t>六角头螺栓\M8×30mm\4.6级\C级\Q235\GB/T5781</t>
  </si>
  <si>
    <t>六角头螺栓\M8×30mm\4.8级\C级\Q235\GB/T5781</t>
  </si>
  <si>
    <t>六角头螺栓\M8×35mm\4.6级\C级\Q235\GB/T5781</t>
  </si>
  <si>
    <t>六角头螺栓\M8×40mm\4.6级\C级\Q235\GB/T5781</t>
  </si>
  <si>
    <t>六角头螺栓\M8×40mm\4.8级\C级\Q235\GB/T5781</t>
  </si>
  <si>
    <t>六角头螺栓\M8×50mm\4.6级\C级\Q235\GB/T5781</t>
  </si>
  <si>
    <t>六角头螺栓\M8×50mm\4.8级\C级\Q235\GB/T5781</t>
  </si>
  <si>
    <t>六角头螺栓\M8×55mm\8.8级\C级\不锈钢\GB/T5781</t>
  </si>
  <si>
    <t>六角头螺栓\M8×60mm\4.6级\C级\Q235\GB/T5781</t>
  </si>
  <si>
    <t>内六角圆柱头螺钉\M12\30mm\GB/T70</t>
  </si>
  <si>
    <t>内六角圆柱头螺钉\M4\12mm\GB/T70</t>
  </si>
  <si>
    <t>内六角圆柱头螺钉\M4\35mm\GB/T70</t>
  </si>
  <si>
    <t>膨胀螺栓\8×100mm\4.8级\C级\Q235A\JB/ZQ4763</t>
  </si>
  <si>
    <t>膨胀螺栓\Ⅰ型 M6×50mm\4.8级\C级\Q235A\JB/ZQ4763</t>
  </si>
  <si>
    <t>自攻螺钉\ST5\30mm\GB/T845</t>
  </si>
  <si>
    <t>半圆头螺栓\M6×20\4.8级\C级\Q235\GB/T12</t>
  </si>
  <si>
    <t>半圆头十字螺钉\M2\15mm\GB/T818</t>
  </si>
  <si>
    <t>半圆头十字螺钉\M5\20mm\GB/T818</t>
  </si>
  <si>
    <t>半圆头十字螺钉\M6\20mm\GB/T818</t>
  </si>
  <si>
    <t>半圆头十字螺钉\ST4.2\50mm\GB/T818</t>
  </si>
  <si>
    <t>半圆头十字螺钉\ST5\15mm\GB/T818</t>
  </si>
  <si>
    <t>沉头木螺钉\3mm\20mm\GB/T951</t>
  </si>
  <si>
    <t>EA</t>
  </si>
  <si>
    <t>沉头木螺钉\3mm\50mm\GB/T951</t>
  </si>
  <si>
    <t>沉头木螺钉\ST4.2\10mm\GB/T100</t>
  </si>
  <si>
    <t>沉头木螺钉\ST4.2\16mm\GB/T100</t>
  </si>
  <si>
    <t>沉头木螺钉\ST4.2\40mm\GB/T100</t>
  </si>
  <si>
    <t>沉头木螺钉\ST4.2\60mm\GB/T100</t>
  </si>
  <si>
    <t>沉头木螺钉\ST5\70mm\GB/T100</t>
  </si>
  <si>
    <t>杵头螺栓\M16×1600mm\4.8级\C级\Q235A\GB/T5780</t>
  </si>
  <si>
    <t>镀锌六角螺栓\M5×12mm\8.8级\C级\Q235\GB/T5781</t>
  </si>
  <si>
    <t>镀锌螺母\M10\4.8级\碳钢\GB/T5781</t>
  </si>
  <si>
    <t>镀锌螺母\M8\4.8级\碳钢\GB/T5781</t>
  </si>
  <si>
    <t>防缓螺母\M12\8.8级\Q235\GB/T6185</t>
  </si>
  <si>
    <t>防缓螺母\M4\4.8级\不锈钢\GB/T6184</t>
  </si>
  <si>
    <t>防缓螺母\M5\4.8级\不锈钢\GB/T6184</t>
  </si>
  <si>
    <t>防缓螺母\M6\4.8级\不锈钢\GB/T6184</t>
  </si>
  <si>
    <t>防缓螺母\M8\8.8级\不锈钢\GB/T6184</t>
  </si>
  <si>
    <t>防松螺母\M20\8.8级\Q235\GB/T41</t>
  </si>
  <si>
    <t>防松螺栓\M20×110mm\8.8级\C级\Q235\GB/T5781</t>
  </si>
  <si>
    <t>防松螺栓\M20×135mm\8.8级\C级\Q235\GB/T5781</t>
  </si>
  <si>
    <t>开槽沉头螺钉\M3\15mm\GB/T68</t>
  </si>
  <si>
    <t>开槽沉头螺钉\M3\25mm\GB/T68</t>
  </si>
  <si>
    <t>开槽沉头螺钉\M3\30mm\GB/T68</t>
  </si>
  <si>
    <t>开槽沉头螺钉\M3\5mm\GB/T68</t>
  </si>
  <si>
    <t>开槽沉头螺钉\M4\10mm\GB/T68</t>
  </si>
  <si>
    <t>开槽沉头螺钉\M4\20mm\GB/T68</t>
  </si>
  <si>
    <t>开槽沉头螺钉\M5\10mm\GB/T68</t>
  </si>
  <si>
    <t>开槽沉头螺钉\M6\95mm\GB/T68</t>
  </si>
  <si>
    <t>开槽盘头螺钉\M3\10mm\GB/T67</t>
  </si>
  <si>
    <t>开槽盘头螺钉\M4\25mm\GB/T67</t>
  </si>
  <si>
    <t>开槽盘头螺钉\M5\25mm\GB/T67</t>
  </si>
  <si>
    <t>开槽盘头螺钉\M5\30mm\GB/T67</t>
  </si>
  <si>
    <t>开槽盘头螺钉\M6\10mm\GB/T67</t>
  </si>
  <si>
    <t>开槽盘头螺钉\M6\30mm\GB/T67</t>
  </si>
  <si>
    <t>开槽盘头螺钉\M6\35mm\GB/T67</t>
  </si>
  <si>
    <t>开槽平端紧定螺钉\M6\12mm\GB/T73</t>
  </si>
  <si>
    <t>开槽圆柱头螺钉\M3\16mm\GB/T65</t>
  </si>
  <si>
    <t>开槽圆柱头螺钉\M5\8mm\GB/T65</t>
  </si>
  <si>
    <t>开槽圆柱头螺钉\M8\16mm\GB/T65</t>
  </si>
  <si>
    <t>开槽圆柱头螺钉\M8\20mm\GB/T65</t>
  </si>
  <si>
    <t>开槽圆柱头螺钉\M8\25mm\GB/T65</t>
  </si>
  <si>
    <t>六角带孔螺栓\M10×55 孔径3.5mm\4.8级\C级\Q235</t>
  </si>
  <si>
    <t>六角带孔螺栓\M12×55mm 孔径3.5mm\4.8级\C级\Q235</t>
  </si>
  <si>
    <t>六角带孔螺栓\M14×50mm 孔径3.5\8.8级\C级\Q235</t>
  </si>
  <si>
    <t>六角带孔螺栓\M8×135 孔径3.5mm\4.8级\C级\Q235</t>
  </si>
  <si>
    <t>六角带孔螺栓\M8×55 孔径3.5mm\4.8级\C级\Q235</t>
  </si>
  <si>
    <t>六角头螺钉\M6×65mm\4.8\C级\Q235\GB/T5784</t>
  </si>
  <si>
    <t>六角头螺母\M10\4.8级\碳钢\GB/T41</t>
  </si>
  <si>
    <t>六角头螺母\M10\4.8级\铜\GB/T41</t>
  </si>
  <si>
    <t>六角头螺母\M10\8.8级\铜镀镍\GB/T41</t>
  </si>
  <si>
    <t>六角头螺母\M12\8.8级\不锈钢\GB/T41</t>
  </si>
  <si>
    <t>六角头螺母\M12\8.8级\不锈钢\GB/T6170</t>
  </si>
  <si>
    <t>六角头螺母\M13\8.8级\不锈钢\GB/T41</t>
  </si>
  <si>
    <t>六角头螺母\M14\4.8级\Q235\GB/T41</t>
  </si>
  <si>
    <t>六角头螺母\M14\4.8级\铜\GB/T3098</t>
  </si>
  <si>
    <t>六角头螺母\M14\4.8级\铜\GB/T41</t>
  </si>
  <si>
    <t>六角头螺母\M14\4.8级\铜镀镍\GB/T41</t>
  </si>
  <si>
    <t>六角头螺母\M14\8.8级\不锈钢\GB/T41</t>
  </si>
  <si>
    <t>六角头螺母\M16\4.8级\Q235\GB/T41</t>
  </si>
  <si>
    <t>六角头螺母\M16\4.8级\铜\GB/T6170</t>
  </si>
  <si>
    <t>六角头螺母\M16\4.8级\铜镀镍\GB/T41</t>
  </si>
  <si>
    <t>六角头螺母\M18\4.8级\铜镀镍\GB/T41</t>
  </si>
  <si>
    <t>六角头螺母\M2.5\4.8级\Q235\GB/T41</t>
  </si>
  <si>
    <t>六角头螺母\M20\4.8级\Q235\GB/T41</t>
  </si>
  <si>
    <t>六角头螺母\M20\4.8级\铜镀镍\GB/T41</t>
  </si>
  <si>
    <t>六角头螺母\M27\8.8级\Q235\GB/T41</t>
  </si>
  <si>
    <t>六角头螺母\M3\4.8级\Q235\GB/T41</t>
  </si>
  <si>
    <t>六角头螺母\M3\4.8级\Q235\GB/T6170</t>
  </si>
  <si>
    <t>六角头螺母\M3\8.8级\不锈钢\GB/T41</t>
  </si>
  <si>
    <t>六角头螺母\M32\8.8级\Q235\GB/T41</t>
  </si>
  <si>
    <t>六角头螺母\M36\8.8级\Q235\GB/T41</t>
  </si>
  <si>
    <t>六角头螺母\M4\4.8级\铜\GB/T41</t>
  </si>
  <si>
    <t>六角头螺母\M4\4.8级\铜镀镍\GB/T41</t>
  </si>
  <si>
    <t>六角头螺母\M5 薄型\8.8级\铜镀镍\GB/T41</t>
  </si>
  <si>
    <t>六角头螺母\M5\4.8级\Q235\GB/T41</t>
  </si>
  <si>
    <t>六角头螺母\M5\8.8级\不锈钢\GB/T41</t>
  </si>
  <si>
    <t>六角头螺母\M5\8.8级\铜镀镍\GB/T41</t>
  </si>
  <si>
    <t>六角头螺母\M5mm 厚3mm\4.8级\铜\GB/T41</t>
  </si>
  <si>
    <t>六角头螺母\M6\4.8级\铜\GB/T41</t>
  </si>
  <si>
    <t>六角头螺母\M6\8.8级\不锈钢\GB/T41</t>
  </si>
  <si>
    <t>六角头螺母\M8\4.8级\Q235\GB/T41</t>
  </si>
  <si>
    <t>六角头螺母\M8\4.8级\铜\GB/T41</t>
  </si>
  <si>
    <t>六角头螺栓\10×20mm\8.8级\C级\Q235\GB/T5781</t>
  </si>
  <si>
    <t>六角头螺栓\16×85mm\4.8级\C级\Q235\GB/T5781</t>
  </si>
  <si>
    <t>六角头螺栓\20×350mm\4.8级\C级\Q235\GB/T5781</t>
  </si>
  <si>
    <t>六角头螺栓\30×90mm\8.8级\C级\Q235\GB/T5781</t>
  </si>
  <si>
    <t>六角头螺栓\4×12mm\4.8级\C级\Q235\GB/T5781</t>
  </si>
  <si>
    <t>六角头螺栓\8×16mm\4.8级\C级\Q235\GB/T5781</t>
  </si>
  <si>
    <t>六角头螺栓\8×80mm\8.8级\C级\Q235\GB/T5781</t>
  </si>
  <si>
    <t>六角头螺栓\M10×100mm\4.6级\C级\Q235\GB/T5781</t>
  </si>
  <si>
    <t>六角头螺栓\M10×100mm\4.8级\C级\Q235\GB/T5781</t>
  </si>
  <si>
    <t>六角头螺栓\M10×100mm\8.8级\C级\Q235\GB/T5781</t>
  </si>
  <si>
    <t>六角头螺栓\M10×120mm\4.8级\C级\Q235\GB/T5781</t>
  </si>
  <si>
    <t>六角头螺栓\M10×12mm\8.8级\C级\Q235\GB/T5781</t>
  </si>
  <si>
    <t>六角头螺栓\M10×130mm\4.8级\C级\Q235\GB/T5781</t>
  </si>
  <si>
    <t>六角头螺栓\M10×140mm\8.8级\C级\Q235\GB/T5780</t>
  </si>
  <si>
    <t>六角头螺栓\M10×150mm\4.6级\C级\Q235\GB/T5781</t>
  </si>
  <si>
    <t>六角头螺栓\M10×15mm\8.8级\C级\Q235\GB/T5781</t>
  </si>
  <si>
    <t>六角头螺栓\M10×210mm\8.8级\C级\Q235\GB/T5780</t>
  </si>
  <si>
    <t>六角头螺栓\M10×250mm\4.8级\C级\Q235\GB/T5781</t>
  </si>
  <si>
    <t>六角头螺栓\M10×25mm\4.6级\C级\Q235\GB/T5781</t>
  </si>
  <si>
    <t>六角头螺栓\M10×25mm\8.8级\C级\Q235\GB/T5781</t>
  </si>
  <si>
    <t>六角头螺栓\M10×270mm\8.8级\C级\Q235\GB/T5780</t>
  </si>
  <si>
    <t>六角头螺栓\M10×30mm\8.8级\C级\Q235\GB/T5781</t>
  </si>
  <si>
    <t>六角头螺栓\M10×350mm\8.8级\C级\Q235\GB/T5780</t>
  </si>
  <si>
    <t>六角头螺栓\M10×35mm\4.8级\C级\不锈钢\GB/T5781</t>
  </si>
  <si>
    <t>六角头螺栓\M10×35mm\8.8级\C级\不锈钢\GB/T5781</t>
  </si>
  <si>
    <t>六角头螺栓\M10×35mm\8.8级\C级\合金钢\GB/T5781</t>
  </si>
  <si>
    <t>六角头螺栓\M10×400mm\4.8级\C级\铜\GB/T5781</t>
  </si>
  <si>
    <t>六角头螺栓\M10×40mm\4.8级\C级\Q235\GB/T5781</t>
  </si>
  <si>
    <t>六角头螺栓\M10×40mm\8.8级\C级\Q235\GB/T5781</t>
  </si>
  <si>
    <t>六角头螺栓\M10×45mm\4.6级\C级\Q235\GB/T5781</t>
  </si>
  <si>
    <t>六角头螺栓\M10×45mm\8.8级\C级\不锈钢\GB/T5781</t>
  </si>
  <si>
    <t>六角头螺栓\M10×55mm\8.8级\C级\合金钢\GB/T5781</t>
  </si>
  <si>
    <t>六角头螺栓\M10×600mm\8.8级\C级\Q235\GB/T5780</t>
  </si>
  <si>
    <t>六角头螺栓\M10×60mm\4.8级\C级\Q235\GB/T5781</t>
  </si>
  <si>
    <t>六角头螺栓\M10×60mm\8.8级\C级\合金钢\GB/T5781</t>
  </si>
  <si>
    <t>六角头螺栓\M10×65mm\4.6级\C级\Q235\GB/T5781</t>
  </si>
  <si>
    <t>六角头螺栓\M10×67mm 全螺纹60mm\8.8级\C级\Q235</t>
  </si>
  <si>
    <t>条</t>
  </si>
  <si>
    <t>六角头螺栓\M10×70mm\4.8级\C级\Q235\GB/T5781</t>
  </si>
  <si>
    <t>六角头螺栓\M10×70mm\8.8级\C级\Q235\GB/T5781</t>
  </si>
  <si>
    <t>六角头螺栓\M10×70mm\8.8级\C级\不锈钢\GB/T5781</t>
  </si>
  <si>
    <t>六角头螺栓\M10×80mm\8.8级\C级\Q235\GB/T5780</t>
  </si>
  <si>
    <t>六角头螺栓\M10×85mm\8.8级\C级\Q235\GB/T5781</t>
  </si>
  <si>
    <t>六角头螺栓\M10×90mm\4.6级\C级\Q235\GB/T5781</t>
  </si>
  <si>
    <t>六角头螺栓\M10×90mm\8.8级\C级\合金钢\GB/T5781</t>
  </si>
  <si>
    <t>六角头螺栓\M12×100mm\8.8级\C级\合金钢\GB/T5781</t>
  </si>
  <si>
    <t>六角头螺栓\M12×120mm\4.6级\C级\Q235\GB/T5781</t>
  </si>
  <si>
    <t>六角头螺栓\M12×120mm\8.8级\C级\Q235\GB/T5781</t>
  </si>
  <si>
    <t>六角头螺栓\M12×125mm\8.8级\C级\Q235\GB/T5781</t>
  </si>
  <si>
    <t>六角头螺栓\M12×130mm\4.6级\C级\Q235\GB/T5781</t>
  </si>
  <si>
    <t>六角头螺栓\M12×150mm\4.6级\C级\Q235\GB/T5781</t>
  </si>
  <si>
    <t>六角头螺栓\M12×150mm\8.8级\C级\Q235\GB/T5781</t>
  </si>
  <si>
    <t>六角头螺栓\M12×170mm\4.8级\C级\Q235\GB/T5781</t>
  </si>
  <si>
    <t>六角头螺栓\M12×200mm\4.8级\C级\Q235\GB/T5781</t>
  </si>
  <si>
    <t>六角头螺栓\M12×25mm\4.8级\C级\Q235\GB/T5781</t>
  </si>
  <si>
    <t>六角头螺栓\M12×25mm\4.8级\C级\不锈钢\GB/T5781</t>
  </si>
  <si>
    <t>六角头螺栓\M12×25mm\8.8级\C级\合金钢\GB/T5781</t>
  </si>
  <si>
    <t>六角头螺栓\M12×290mm\4.8级\C级\不锈钢\GB/T5781</t>
  </si>
  <si>
    <t>六角头螺栓\M12×300mm\4.8级\C级\Q235\GB/T5781</t>
  </si>
  <si>
    <t>六角头螺栓\M12×30mm\10.9级\C级\合金钢\GB/T5781</t>
  </si>
  <si>
    <t>六角头螺栓\M12×30mm\4.6级\C级\Q235\GB/T5781</t>
  </si>
  <si>
    <t>六角头螺栓\M12×30mm\4.8级\C级\Q235\GB/T5781</t>
  </si>
  <si>
    <t>六角头螺栓\M12×30mm\8.8级\C级\合金钢\GB/T5781</t>
  </si>
  <si>
    <t>六角头螺栓\M12×310mm\4.8级\C级\Q235\GB/T5781</t>
  </si>
  <si>
    <t>六角头螺栓\M12×35mm\8.8级\C级\Q235\GB/T5781</t>
  </si>
  <si>
    <t>六角头螺栓\M12×35mm\8.8级\C级\合金钢\GB/T5781</t>
  </si>
  <si>
    <t>六角头螺栓\M12×40mm\4.8级\C级\Q235\GB/T5781</t>
  </si>
  <si>
    <t>六角头螺栓\M12×45mm\8.8级\C级\Q235\GB/T5781</t>
  </si>
  <si>
    <t>六角头螺栓\M12×45mm\8.8级\C级\不锈钢\GB/T5781</t>
  </si>
  <si>
    <t>六角头螺栓\M12×55mm\4.8级\C级\Q235\GB/T5781</t>
  </si>
  <si>
    <t>六角头螺栓\M12×60mm\8.8级\C级\不锈钢\GB/T5781</t>
  </si>
  <si>
    <t>六角头螺栓\M12×65mm\8.8级\C级\Q235\GB/T5781</t>
  </si>
  <si>
    <t>六角头螺栓\M12×70mm\4.8级\C级\Q235\GB/T5781</t>
  </si>
  <si>
    <t>六角头螺栓\M12×75mm\4.8级\C级\Q235\GB/T5781</t>
  </si>
  <si>
    <t>六角头螺栓\M12×75mm\8.8级\C级\Q235\GB/T5781</t>
  </si>
  <si>
    <t>六角头螺栓\M12×80mm\4.8级\C级\Q235\GB/T5781</t>
  </si>
  <si>
    <t>六角头螺栓\M12×80mm\8.8级\C级\Q235\GB/T5781</t>
  </si>
  <si>
    <t>六角头螺栓\M12×90mm\4.8级\C级\Q235\GB/T5781</t>
  </si>
  <si>
    <t>六角头螺栓\M14×100mm\8.8级\C级\Q235\GB/T5781</t>
  </si>
  <si>
    <t>六角头螺栓\M14×120mm\4.6级\C级\Q235\GB/T5781</t>
  </si>
  <si>
    <t>六角头螺栓\M14×125mm\4.8级\C级\Q235\GB/T5781</t>
  </si>
  <si>
    <t>六角头螺栓\M14×130mm\4.6级\C级\Q235\GB/T5781</t>
  </si>
  <si>
    <t>六角头螺栓\M14×140mm\4.6级\C级\Q235\GB/T5781</t>
  </si>
  <si>
    <t>六角头螺栓\M14×150mm\4.6级\C级\Q235\GB/T5781</t>
  </si>
  <si>
    <t>六角头螺栓\M14×150mm\4.8级\C级\Q235\GB/T5781</t>
  </si>
  <si>
    <t>六角头螺栓\M14×230mm\4.8级\C级\Q235\GB/T5781</t>
  </si>
  <si>
    <t>六角头螺栓\M14×280mm\4.8级\C级\Q235\GB/T5781</t>
  </si>
  <si>
    <t>六角头螺栓\M14×290mm\4.8级\C级\Q235\GB/T5781</t>
  </si>
  <si>
    <t>六角头螺栓\M14×350mm\4.8级\C级\Q235\GB/T5781</t>
  </si>
  <si>
    <t>六角头螺栓\M14×400mm\4.8级\C级\Q235\GB/T5781</t>
  </si>
  <si>
    <t>六角头螺栓\M14×40mm\4.6级\C级\Q235\GB/T5781</t>
  </si>
  <si>
    <t>六角头螺栓\M14×50mm\4.6级\C级\Q235\GB/T5781</t>
  </si>
  <si>
    <t>六角头螺栓\M14×50mm\4.8级\C级\Q235\GB/T5781</t>
  </si>
  <si>
    <t>六角头螺栓\M14×50mm\8.8级\C级\Q235\GB/T5781</t>
  </si>
  <si>
    <t>六角头螺栓\M14×50mm\8.8级\C级\不锈钢\GB/T5781</t>
  </si>
  <si>
    <t>六角头螺栓\M14×600mm\4.8级\C级\Q235\GB/T5781</t>
  </si>
  <si>
    <t>六角头螺栓\M14×60mm\4.8级\C级\Q235\GB/T5781</t>
  </si>
  <si>
    <t>六角头螺栓\M14×65mm\4.6级\C级\Q235\GB/T5781</t>
  </si>
  <si>
    <t>六角头螺栓\M14×65mm\4.8级\C级\Q235\GB/T5781</t>
  </si>
  <si>
    <t>六角头螺栓\M14×680mm\4.8级\C级\Q235\GB/T5781</t>
  </si>
  <si>
    <t>六角头螺栓\M14×75mm\4.8级\C级\Q235\GB/T5781</t>
  </si>
  <si>
    <t>六角头螺栓\M14×760mm\4.8级\C级\Q235\GB/T5781</t>
  </si>
  <si>
    <t>六角头螺栓\M14×900mm\4.8级\C级\Q235\GB/T5781</t>
  </si>
  <si>
    <t>六角头螺栓\M16×110mm\4.8级\C级\Q235\GB/T5781</t>
  </si>
  <si>
    <t>六角头螺栓\M16×120mm\4.8级\C级\Q235\GB/T5781</t>
  </si>
  <si>
    <t>六角头螺栓\M16×120mm\8.8级\C级\Q235\GB/T5781</t>
  </si>
  <si>
    <t>六角头螺栓\M16×125mm\8.8级\C级\Q235\GB/T5781</t>
  </si>
  <si>
    <t>六角头螺栓\M16×130\8.8级\C级\Q235\GB/T5780</t>
  </si>
  <si>
    <t>六角头螺栓\M16×130mm\4.8级\C级\Q235\GB/T5781</t>
  </si>
  <si>
    <t>六角头螺栓\M16×150mm\8.8级\C级\Q235\GB/T5781</t>
  </si>
  <si>
    <t>六角头螺栓\M16×15mm\8.8级\C级\Q235\GB/T5781</t>
  </si>
  <si>
    <t>六角头螺栓\M16×170mm\4.8级\C级\Q235\GB/T5781</t>
  </si>
  <si>
    <t>六角头螺栓\M16×180mm\4.8级\C级\Q235\GB/T5781</t>
  </si>
  <si>
    <t>六角头螺栓\M16×185mm\4.8级\C级\Q235\GB/T5781</t>
  </si>
  <si>
    <t>六角头螺栓\M16×190mm\8.8级\C级\Q235\GB/T5781</t>
  </si>
  <si>
    <t>六角头螺栓\M16×20mm\8.8级\C级\Q235\GB/T5781</t>
  </si>
  <si>
    <t>六角头螺栓\M16×260mm\4.6级\C级\Q235\GB/T5781</t>
  </si>
  <si>
    <t>六角头螺栓\M16×275mm\4.8级\C级\Q235\GB/T5781</t>
  </si>
  <si>
    <t>六角头螺栓\M16×290mm\4.8级\C级\Q235\GB/T5781</t>
  </si>
  <si>
    <t>六角头螺栓\M16×300mm\4.6级\C级\Q235\GB/T5781</t>
  </si>
  <si>
    <t>六角头螺栓\M16×30mm\8.8级\C级\Q235\GB/T5781</t>
  </si>
  <si>
    <t>六角头螺栓\M16×315mm\4.8级\C级\Q235\GB/T5781</t>
  </si>
  <si>
    <t>六角头螺栓\M16×330mm\4.6级\C级\Q235\GB/T5781</t>
  </si>
  <si>
    <t>六角头螺栓\M16×350mm\4.6级\C级\Q235\GB/T5781</t>
  </si>
  <si>
    <t>六角头螺栓\M16×380mm\4.8级\C级\Q235\GB/T5781</t>
  </si>
  <si>
    <t>六角头螺栓\M16×40mm\12.9级\C级\合金钢\GB/T5781</t>
  </si>
  <si>
    <t>六角头螺栓\M16×40mm\8.8级\C级\合金钢\GB/T5781</t>
  </si>
  <si>
    <t>六角头螺栓\M16×425mm\4.8级\C级\Q235\GB/T5781</t>
  </si>
  <si>
    <t>六角头螺栓\M16×445mm\4.8级\C级\Q235\GB/T5781</t>
  </si>
  <si>
    <t>六角头螺栓\M16×45mm\4.6级\C级\Q235\GB/T5781</t>
  </si>
  <si>
    <t>六角头螺栓\M16×45mm\4.8级\C级\Q235\GB/T5781</t>
  </si>
  <si>
    <t>六角头螺栓\M16×45mm\8.8级\C级\Q235\GB/T5781</t>
  </si>
  <si>
    <t>六角头螺栓\M16×460mm\4.8级\C级\Q235\GB/T5781</t>
  </si>
  <si>
    <t>六角头螺栓\M16×500mm\4.6级\C级\Q235\GB/T5781</t>
  </si>
  <si>
    <t>六角头螺栓\M16×50mm\8.8级\C级\Q235\GB/T5781</t>
  </si>
  <si>
    <t>六角头螺栓\M16×540mm\4.6级\C级\Q235\GB/T5781</t>
  </si>
  <si>
    <t>六角头螺栓\M16×560mm\4.8级\C级\Q235\GB/T5781</t>
  </si>
  <si>
    <t>六角头螺栓\M16×580mm\4.6级\C级\Q235\GB/T5781</t>
  </si>
  <si>
    <t>六角头螺栓\M16×580mm\4.8级\C级\Q235\GB/T5781</t>
  </si>
  <si>
    <t>六角头螺栓\M16×600mm\4.6级\C级\Q235\GB/T5781</t>
  </si>
  <si>
    <t>六角头螺栓\M16×605mm\4.8级\C级\Q235\GB/T5781</t>
  </si>
  <si>
    <t>六角头螺栓\M16×620mm\4.6级\C级\Q235\GB/T5781</t>
  </si>
  <si>
    <t>六角头螺栓\M16×65mm\4.6级\C级\Q235\GB/T5781</t>
  </si>
  <si>
    <t>六角头螺栓\M16×65mm\8.8级\C级\Q235\GB/T5781</t>
  </si>
  <si>
    <t>六角头螺栓\M16×660mm\4.6级\C级\Q235\GB/T5781</t>
  </si>
  <si>
    <t>六角头螺栓\M16×665mm\4.8级\C级\Q235\GB/T5781</t>
  </si>
  <si>
    <t>六角头螺栓\M16×700mm\4.6级\C级\Q235\GB/T5781</t>
  </si>
  <si>
    <t>六角头螺栓\M16×70mm\8.8级\C级\Q235\GB/T5781</t>
  </si>
  <si>
    <t>六角头螺栓\M16×720mm\4.8级\C级\Q235\GB/T5781</t>
  </si>
  <si>
    <t>六角头螺栓\M16×730mm\4.6级\C级\Q235\GB/T5781</t>
  </si>
  <si>
    <t>六角头螺栓\M16×750mm\4.8级\C级\Q235\GB/T5781</t>
  </si>
  <si>
    <t>六角头螺栓\M16×75mm\8.8级\C级\Q235\GB/T5781</t>
  </si>
  <si>
    <t>六角头螺栓\M16×760mm\4.8级\C级\Q235\GB/T5781</t>
  </si>
  <si>
    <t>六角头螺栓\M16×770mm\4.8级\C级\Q235\GB/T5781</t>
  </si>
  <si>
    <t>六角头螺栓\M16×790mm\4.6级\C级\Q235\GB/T5781</t>
  </si>
  <si>
    <t>六角头螺栓\M16×80mm\8.8级\C级\Q235\GB/T5781</t>
  </si>
  <si>
    <t>六角头螺栓\M16×900mm\4.8级\C级\Q235\GB/T5781</t>
  </si>
  <si>
    <t>六角头螺栓\M16×90mm\8.8级\C级\Q235\GB/T5781</t>
  </si>
  <si>
    <t>六角头螺栓\M16×910mm\4.8级\C级\Q235\GB/T5781</t>
  </si>
  <si>
    <t>六角头螺栓\M16×920mm\4.8级\C级\Q235\GB/T5781</t>
  </si>
  <si>
    <t>六角头螺栓\M18×100mm\4.8级\C级\Q235\GB/T5781</t>
  </si>
  <si>
    <t>六角头螺栓\M18×125mm\4.8级\C级\Q235\GB/T5781</t>
  </si>
  <si>
    <t>六角头螺栓\M18×130mm\4.8级\C级\Q235\GB/T5781</t>
  </si>
  <si>
    <t>六角头螺栓\M18×190mm\4.8级\C级\Q235\GB/T5781</t>
  </si>
  <si>
    <t>六角头螺栓\M18×260mm\4.6级\C级\Q235\GB/T5781</t>
  </si>
  <si>
    <t>六角头螺栓\M18×260mm\4.8级\C级\Q235\GB/T5781</t>
  </si>
  <si>
    <t>六角头螺栓\M18×270mm\4.8级\C级\Q235\GB/T5781</t>
  </si>
  <si>
    <t>六角头螺栓\M18×280mm\4.8级\C级\Q235\GB/T5781</t>
  </si>
  <si>
    <t>六角头螺栓\M18×330mm\4.8级\C级\Q235\GB/T5781</t>
  </si>
  <si>
    <t>六角头螺栓\M18×350mm\4.6级\C级\Q235\GB/T5781</t>
  </si>
  <si>
    <t>六角头螺栓\M18×360mm\4.8级\C级\Q235\GB/T5781</t>
  </si>
  <si>
    <t>六角头螺栓\M18×390mm\4.8级\C级\Q235\GB/T5781</t>
  </si>
  <si>
    <t>六角头螺栓\M18×90mm\4.6级\C级\Q235\GB/T5781</t>
  </si>
  <si>
    <t>六角头螺栓\M20×100\8.8级\C级\Q235\GB/T5781</t>
  </si>
  <si>
    <t>六角头螺栓\M20×100mm\10.9级\C级\镀锌\GB/T5782</t>
  </si>
  <si>
    <t>六角头螺栓\M20×105\8.8级\C级\Q235\GB/T5781</t>
  </si>
  <si>
    <t>六角头螺栓\M20×110mm 扣长60mm\8.8级\C级\Q235</t>
  </si>
  <si>
    <t>六角头螺栓\M20×125mm\4.8级\C级\Q235\GB/T5781</t>
  </si>
  <si>
    <t>六角头螺栓\M20×130mm\4.8级\C级\Q235\GB/T5781</t>
  </si>
  <si>
    <t>六角头螺栓\M20×135mm\4.8级\C级\Q235\GB/T5781</t>
  </si>
  <si>
    <t>六角头螺栓\M20×170mm\4.8级\C级\Q235\GB/T5781</t>
  </si>
  <si>
    <t>六角头螺栓\M20×180mm\8.8级\C级\合金钢\GB/T5781</t>
  </si>
  <si>
    <t>六角头螺栓\M20×300mm\4.8级\C级\Q235\GB/T5781</t>
  </si>
  <si>
    <t>六角头螺栓\M20×320mm\4.8级\C级\Q235\GB/T5781</t>
  </si>
  <si>
    <t>六角头螺栓\M20×420mm\4.8级\C级\Q235\GB/T5781</t>
  </si>
  <si>
    <t>六角头螺栓\M20×50mm\8.8级\C级\合金钢\GB/T5781</t>
  </si>
  <si>
    <t>六角头螺栓\M20×60mm\4.8级\C级\Q235\GB/T5781</t>
  </si>
  <si>
    <t>六角头螺栓\M20×60mm\8.8级\C级\合金钢\GB/T5781</t>
  </si>
  <si>
    <t>六角头螺栓\M20×65mm\8.8级\C级\合金钢\GB/T5781</t>
  </si>
  <si>
    <t>六角头螺栓\M20×70mm\4.8级\C级\Q335\GB/T5782</t>
  </si>
  <si>
    <t>六角头螺栓\M20×75mm\4.8级\C级\Q235\GB/T5781</t>
  </si>
  <si>
    <t>六角头螺栓\M20×75mm\8.8级\C级\合金钢\GB/T5781</t>
  </si>
  <si>
    <t>六角头螺栓\M20×800mm\4.6级\C级\Q235\GB/T5781</t>
  </si>
  <si>
    <t>六角头螺栓\M20×90mm\10.9级\C级\碳钢\GB/T5782</t>
  </si>
  <si>
    <t>六角头螺栓\M22×150mm\4.8级\C级\Q235\GB/T5781</t>
  </si>
  <si>
    <t>六角头螺栓\M22×325mm\4.8级\C级\Q235\GB/T5781</t>
  </si>
  <si>
    <t>六角头螺栓\M22×340mm\4.8级\C级\Q235\GB/T5781</t>
  </si>
  <si>
    <t>六角头螺栓\M22×400mm\4.8级\C级\Q235\GB/T5781</t>
  </si>
  <si>
    <t>六角头螺栓\M22×420mm\4.6级\C级\Q235\GB/T5781</t>
  </si>
  <si>
    <t>六角头螺栓\M22×425mm\4.8级\C级\Q235\GB/T5781</t>
  </si>
  <si>
    <t>六角头螺栓\M22×440mm\4.8级\C级\Q235\GB/T5781</t>
  </si>
  <si>
    <t>六角头螺栓\M22×500mm\4.6级\C级\Q235\GB/T5781</t>
  </si>
  <si>
    <t>六角头螺栓\M22×600mm\4.6级\C级\Q235\GB/T5781</t>
  </si>
  <si>
    <t>六角头螺栓\M22×75mm\8.8级\C级\合金钢\GB/T5781</t>
  </si>
  <si>
    <t>六角头螺栓\M22×80mm\4.8级\C级\Q235\GB/T5781</t>
  </si>
  <si>
    <t>六角头螺栓\M22×80mm\8.8级\C级\合金钢\GB/T5781</t>
  </si>
  <si>
    <t>六角头螺栓\M24×100\8.8级\C级\Q235\GB/T5781</t>
  </si>
  <si>
    <t>六角头螺栓\M24×100mm\4.6级\C级\Q235\GB/T5781</t>
  </si>
  <si>
    <t>六角头螺栓\M24×100mm\8.8级\C级\Q235\GB/T5781</t>
  </si>
  <si>
    <t>六角头螺栓\M24×55mm\8.8级\C级\合金钢\GB/T5781</t>
  </si>
  <si>
    <t>六角头螺栓\M24×65mm\8.8级\C级\Q235\GB/T5781</t>
  </si>
  <si>
    <t>六角头螺栓\M24×70mm\8.8级\C级\合金钢\GB/T5781</t>
  </si>
  <si>
    <t>六角头螺栓\M24×80mm\4.6级\C级\Q235\GB/T5781</t>
  </si>
  <si>
    <t>六角头螺栓\M24×88mm\8.8级\C级\合金钢\GB/T5781</t>
  </si>
  <si>
    <t>六角头螺栓\M24×90mm\4.8级\C级\Q235\GB/T5781</t>
  </si>
  <si>
    <t>六角头螺栓\M24×90mm\8.8级\C级\Q235\GB/T5781</t>
  </si>
  <si>
    <t>六角头螺栓\M27×75mm\8.8级\C级\合金钢\GB/T5781</t>
  </si>
  <si>
    <t>六角头螺栓\M3×10mm\4.6级\C级\Q235\GB/T5781</t>
  </si>
  <si>
    <t>六角头螺栓\M3×50mm\8.8级\C级\Q235\GB/T5781</t>
  </si>
  <si>
    <t>六角头螺栓\M30×100mm\8.8级\C级\合金钢\GB/T5781</t>
  </si>
  <si>
    <t>六角头螺栓\M30×110\8.8级\C级\Q235\GB/T5781</t>
  </si>
  <si>
    <t>六角头螺栓\M30×110mm 螺纹长80mm\8.8级\C级\Q235</t>
  </si>
  <si>
    <t>六角头螺栓\M30×120\8.8级\C级\合金钢\GB5780</t>
  </si>
  <si>
    <t>六角头螺栓\M30×120mm\4.6级\C级\Q235\GB/T5781</t>
  </si>
  <si>
    <t>六角头螺栓\M30×160mm\4.8级\C级\Q235\GB/T5781</t>
  </si>
  <si>
    <t>六角头螺栓\M30×170mm\4.8级\C级\Q235\GB/T5781</t>
  </si>
  <si>
    <t>六角头螺栓\M30×180mm\4.8级\C级\Q235\GB/T5781</t>
  </si>
  <si>
    <t>六角头螺栓\M30×240mm\8.8级\C级\Q235\GB/T5781</t>
  </si>
  <si>
    <t>六角头螺栓\M32×180mm\4.8级\C级\Q235\GB/T5781</t>
  </si>
  <si>
    <t>六角头螺栓\M36×120mm\8.8级\C级\合金钢\GB/T5781</t>
  </si>
  <si>
    <t>六角头螺栓\M4×10mm\8.8级\C级\合金钢\GB/T5781</t>
  </si>
  <si>
    <t>六角头螺栓\M4×15mm\4.8级\C级\Q235\GB/T5781</t>
  </si>
  <si>
    <t>六角头螺栓\M4×20mm\8.8级\C级\Q235\GB/T5781</t>
  </si>
  <si>
    <t>六角头螺栓\M4×25mm\4.8级\C级\Q235\GB/T5781</t>
  </si>
  <si>
    <t>六角头螺栓\M4×25mm\8.8级\C级\Q235\GB/T5781</t>
  </si>
  <si>
    <t>六角头螺栓\M4×30\8.8级\C级\Q235\GB/T5781</t>
  </si>
  <si>
    <t>六角头螺栓\M4×30\8.8级\C级\不锈钢\GB/T5781</t>
  </si>
  <si>
    <t>六角头螺栓\M4×30mm\4.6级\C级\Q235\GB/T5781</t>
  </si>
  <si>
    <t>六角头螺栓\M4×30mm\4.8级\C级\Q235\GB/T5781</t>
  </si>
  <si>
    <t>六角头螺栓\M4×30mm\8.8级\C级\Q235\GB/T5781</t>
  </si>
  <si>
    <t>六角头螺栓\M4×40mm\8.8级\C级\Q235\GB/T5781</t>
  </si>
  <si>
    <t>六角头螺栓\M4×50mm\8.8级\C级\Q235\GB/T5781</t>
  </si>
  <si>
    <t>六角头螺栓\M4×8mm\4.8级\C级\Q235\GB/T5781</t>
  </si>
  <si>
    <t>六角头螺栓\M5×10mm\8.8级\C级\合金钢\GB/T5781</t>
  </si>
  <si>
    <t>六角头螺栓\M5×12mm\8.8级\C级\Q235\GB/T5781</t>
  </si>
  <si>
    <t>六角头螺栓\M5×15mm\8.8级\C级\合金钢\GB/T5781</t>
  </si>
  <si>
    <t>六角头螺栓\M5×16mm\4.6级\C级\Q235\GB/T5781</t>
  </si>
  <si>
    <t>六角头螺栓\M5×20mm\4.8级\C级\不锈钢\GB/T5781</t>
  </si>
  <si>
    <t>六角头螺栓\M5×20mm\8.8级\C级\Q235\GB/T5781</t>
  </si>
  <si>
    <t>六角头螺栓\M5×20mm\8.8级\C级\合金钢\GB/T5781</t>
  </si>
  <si>
    <t>六角头螺栓\M5×24mm\4.8级\C级\Q235\GB/T5781</t>
  </si>
  <si>
    <t>六角头螺栓\M5×25mm\8.8级\C级\合金钢\GB/T5781</t>
  </si>
  <si>
    <t>六角头螺栓\M5×30mm\4.8级\C级\Q235\GB/T5781</t>
  </si>
  <si>
    <t>六角头螺栓\M5×30mm\8.8级\C级\合金钢\GB/T5781</t>
  </si>
  <si>
    <t>六角头螺栓\M5×35mm\4.6级\C级\Q235\GB/T5781</t>
  </si>
  <si>
    <t>六角头螺栓\M5×36mm\4.8级\C级\铜镀镍\GB/T5781</t>
  </si>
  <si>
    <t>六角头螺栓\M5×40mm\4.6级\C级\Q235\GB/T5781</t>
  </si>
  <si>
    <t>六角头螺栓\M5×40mm\4.8级\C级\Q235\GB/T5781</t>
  </si>
  <si>
    <t>六角头螺栓\M5×40mm\8.8级\C级\合金钢\GB/T5781</t>
  </si>
  <si>
    <t>六角头螺栓\M5×60mm\4.6级\C级\Q235\GB/T5781</t>
  </si>
  <si>
    <t>六角头螺栓\M5×7\8.8级\C级\Q235\GB/T5781</t>
  </si>
  <si>
    <t>六角头螺栓\M6×10mm\8.8级\C级\合金钢\GB/T5781</t>
  </si>
  <si>
    <t>六角头螺栓\M6×12mm\4.8级\C级\Q235\GB/T5781</t>
  </si>
  <si>
    <t>六角头螺栓\M6×15mm\4.8级\C级\Q235\GB/T5781</t>
  </si>
  <si>
    <t>六角头螺栓\M6×15mm\8.8级\C级\合金钢\GB/T5781</t>
  </si>
  <si>
    <t>六角头螺栓\M6×16\8.8级\C级\Q235\GB/T5781</t>
  </si>
  <si>
    <t>六角头螺栓\M6×16mm\4.6级\C级\Q235\GB/T5781</t>
  </si>
  <si>
    <t>六角头螺栓\M6×16mm\4.6级\C级\合金钢\GB/T5781</t>
  </si>
  <si>
    <t>六角头螺栓\M6×190mm\8.8级\C级\合金钢\GB/T5781</t>
  </si>
  <si>
    <t>六角头螺栓\M6×20\8.8级\C级\不锈钢\GB/T5781</t>
  </si>
  <si>
    <t>六角头螺栓\M6×20mm\4.6级\C级\Q235\GB/T5781</t>
  </si>
  <si>
    <t>六角头螺栓\M6×20mm\8.8级\C级\Q235\GB/T5781</t>
  </si>
  <si>
    <t>六角头螺栓\M6×25mm\4.8级\C级\Q235\GB/T5781</t>
  </si>
  <si>
    <t>六角头螺栓\M6×30mm\4.8级\C级\Q235\GB/T5781</t>
  </si>
  <si>
    <t>六角头螺栓\M6×35mm\4.8级\C级\Q235\GB/T5781</t>
  </si>
  <si>
    <t>六角头螺栓\M6×35mm\8.8级\C级\合金钢\GB/T5781</t>
  </si>
  <si>
    <t>六角头螺栓\M6×40mm\4.6级\C级\Q235\GB/T5781</t>
  </si>
  <si>
    <t>六角头螺栓\M6×40mm\8.8级\C级\合金钢\GB/T5781</t>
  </si>
  <si>
    <t>六角头螺栓\M6×45mm\4.6级\C级\Q235\GB/T5781</t>
  </si>
  <si>
    <t>六角头螺栓\M6×45mm\8.8级\C级\合金钢\GB/T5781</t>
  </si>
  <si>
    <t>六角头螺栓\M6×46mm\4.8级\C级\铜镀镍\GB/T5781</t>
  </si>
  <si>
    <t>六角头螺栓\M6×50mm\4.8级\C级\Q235\GB/T5781</t>
  </si>
  <si>
    <t>六角头螺栓\M6×60mm\4.6级\C级\Q235\GB/T5781</t>
  </si>
  <si>
    <t>六角头螺栓\M6×60mm\8.8级\C级\不锈钢\GB/T5781</t>
  </si>
  <si>
    <t>六角头螺栓\M6×60mm\8.8级\C级\合金钢\GB/T5781</t>
  </si>
  <si>
    <t>六角头螺栓\M8×100mm\4.8级\C级\Q235\GB/T5781</t>
  </si>
  <si>
    <t>六角头螺栓\M8×12mm\4.8级\C级\Q235\GB/T5781</t>
  </si>
  <si>
    <t>六角头螺栓\M8×15\8.8级\C级\Q235\GB/T5781</t>
  </si>
  <si>
    <t>六角头螺栓\M8×16mm\4.6级\C级\Q235\GB/T5781</t>
  </si>
  <si>
    <t>六角头螺栓\M8×17mm\8.8级\C级\合金钢\GB/T5781</t>
  </si>
  <si>
    <t>六角头螺栓\M8×18mm\4.6级\C级\铜\GB/T5781</t>
  </si>
  <si>
    <t>六角头螺栓\M8×20mm\4.8级\C级\Q235\GB/T5781</t>
  </si>
  <si>
    <t>六角头螺栓\M8×25\8.8级\C级\Q235\GB/T5781</t>
  </si>
  <si>
    <t>六角头螺栓\M8×28mm\4.6级\C级\铜\GB/T5781</t>
  </si>
  <si>
    <t>六角头螺栓\M8×300mm\4.8级\C级\Q235\GB/T5781</t>
  </si>
  <si>
    <t>六角头螺栓\M8×30mm\8.8级\C级\Q235\GB/T5781</t>
  </si>
  <si>
    <t>六角头螺栓\M8×30mm\8.8级\C级\合金钢\GB/T5781</t>
  </si>
  <si>
    <t>六角头螺栓\M8×35mm\4.8级\C级\Q235\GB/T5781</t>
  </si>
  <si>
    <t>六角头螺栓\M8×35mm\8.8级\C级\Q235\GB/T5781</t>
  </si>
  <si>
    <t>六角头螺栓\M8×35mm\8.8级\C级\不锈钢\GB/T5781</t>
  </si>
  <si>
    <t>六角头螺栓\M8×40mm\8.8级\C级\不锈钢\GB/T5781</t>
  </si>
  <si>
    <t>六角头螺栓\M8×40mm\8.8级\C级\合金钢\GB/T5781</t>
  </si>
  <si>
    <t>六角头螺栓\M8×45\8.8级\C级\Q235\GB/T5781</t>
  </si>
  <si>
    <t>六角头螺栓\M8×45mm\4.6级\C级\Q235\GB/T5781</t>
  </si>
  <si>
    <t>六角头螺栓\M8×45mm\8.8级\C级\合金钢\GB/T5781</t>
  </si>
  <si>
    <t>六角头螺栓\M8×55mm\4.6级\C级\Q235\GB/T5781</t>
  </si>
  <si>
    <t>六角头螺栓\M8×55mm\8.8级\C级\Q235\GB/T5781</t>
  </si>
  <si>
    <t>六角头螺栓\M8×60mm\8.8级\C级\合金钢\GB/T5781</t>
  </si>
  <si>
    <t>六角头螺栓\M8×70mm\4.6级\C级\Q235\GB/T5781</t>
  </si>
  <si>
    <t>六角头螺栓\M8×70mm\8.8级\C级\合金钢\GB/T5781</t>
  </si>
  <si>
    <t>六角头螺栓\M8×80mm\4.6级\C级\Q235\GB/T5781</t>
  </si>
  <si>
    <t>六角头螺栓\M8×80mm\8.8级\C级\Q235\GB/T5781</t>
  </si>
  <si>
    <t>木螺钉\ST2.2\15mm\GB/T99</t>
  </si>
  <si>
    <t>木螺钉\ST3.3\15mm\GB/T99</t>
  </si>
  <si>
    <t>木螺钉\ST3.3\25mm\GB/T99</t>
  </si>
  <si>
    <t>木螺钉\ST3.3\30mm\GB/T99</t>
  </si>
  <si>
    <t>木螺钉\ST3.3\6mm\GB/T99</t>
  </si>
  <si>
    <t>木螺钉\ST3.5\25mm\GB/T99</t>
  </si>
  <si>
    <t>木螺钉\ST4.2\35mm\GB/T99</t>
  </si>
  <si>
    <t>内六角紧定螺钉\M8\10mm\GB/T77</t>
  </si>
  <si>
    <t>内六角螺钉\M6\30mm\GB/T70</t>
  </si>
  <si>
    <t>内六角螺栓\5×18mm\8.8级\C级\Q235\GB/T5781</t>
  </si>
  <si>
    <t>内六角螺栓\6×12mm\4.8级\C级\Q235\GB/T5781</t>
  </si>
  <si>
    <t>内六角螺栓\8×50mm\4.8级\C级\Q235\GB/T77</t>
  </si>
  <si>
    <t>内六角螺栓\8×50mm\8.8级\C级\Q235\GB/T5781</t>
  </si>
  <si>
    <t>内六角平端紧固螺钉\M8\20mm\GB/T818</t>
  </si>
  <si>
    <t>内六角圆柱头螺钉\M10\120mm\GB/T70</t>
  </si>
  <si>
    <t>内六角圆柱头螺钉\M10\20mm\GB/T70</t>
  </si>
  <si>
    <t>内六角圆柱头螺钉\M10\40mm\GB/T70</t>
  </si>
  <si>
    <t>内六角圆柱头螺钉\M12\100mm\GB/T70</t>
  </si>
  <si>
    <t>内六角圆柱头螺钉\M12\25mm\GB/T70</t>
  </si>
  <si>
    <t>内六角圆柱头螺钉\M16\40mm\GB/T70</t>
  </si>
  <si>
    <t>内六角圆柱头螺钉\M20\40mm\GB/T70</t>
  </si>
  <si>
    <t>内六角圆柱头螺钉\M20\50mm\GB/T70</t>
  </si>
  <si>
    <t>内六角圆柱头螺钉\M20\55mm\GB/T70</t>
  </si>
  <si>
    <t>内六角圆柱头螺钉\M4\15mm\GB/T70</t>
  </si>
  <si>
    <t>内六角圆柱头螺钉\M5\30mm\GB/T70</t>
  </si>
  <si>
    <t>内六角圆柱头螺钉\M6\14mm\GB/T70</t>
  </si>
  <si>
    <t>内六角圆柱头螺钉\M6\25mm\GB/T70</t>
  </si>
  <si>
    <t>内六角圆柱头螺钉\M6\26mm\GB/T70</t>
  </si>
  <si>
    <t>膨胀螺栓\10×60mm\4.8级\C级\Q235A\JB/ZQ4763</t>
  </si>
  <si>
    <t>膨胀螺栓\10mm\4.8级\C级\Q235A\JB/ZQ4763</t>
  </si>
  <si>
    <t>膨胀螺栓\12×65mm\4.8级\C级\Q235A\JB/ZQ4763</t>
  </si>
  <si>
    <t>膨胀螺栓\14×65mm\4.8级\C级\Q235A\JB/ZQ4763</t>
  </si>
  <si>
    <t>膨胀螺栓\6×35mm\4.8级\C级\Q235A\JB/ZQ4763</t>
  </si>
  <si>
    <t>膨胀螺栓\6×40mm\4.8级\C级\Q235A\JB/ZQ4763</t>
  </si>
  <si>
    <t>膨胀螺栓\8×50mm\4.8级\C级\Q235A\JB/ZQ4763</t>
  </si>
  <si>
    <t>膨胀螺栓\Ⅰ型 M10×100mm\4.8级级Q235A\JB/ZQ4763</t>
  </si>
  <si>
    <t>膨胀螺栓\Ⅰ型 M10×105mm\4.8级C级Q235A\JB/ZQ4763</t>
  </si>
  <si>
    <t>膨胀螺栓\Ⅰ型 M10×10mm\4.8级\C级\Q235A\JB/ZQ4763</t>
  </si>
  <si>
    <t>膨胀螺栓\Ⅰ型 M10×50mm\4.8级\C级\Q235A\JB/ZQ4763</t>
  </si>
  <si>
    <t>膨胀螺栓\Ⅰ型 M10×60mm\4.8级\C级\Q235A\JB/ZQ4763</t>
  </si>
  <si>
    <t>膨胀螺栓\Ⅰ型 M10×70mm\4.8级\C级\Q235A\JB/ZQ4763</t>
  </si>
  <si>
    <t>膨胀螺栓\Ⅰ型 M10×80mm\4.8级\C级\Q235A\JB/ZQ4763</t>
  </si>
  <si>
    <t>膨胀螺栓\Ⅰ型 M12×100mm\4.8级C级Q235A\JB/ZQ4763</t>
  </si>
  <si>
    <t>膨胀螺栓\Ⅰ型 M12×10mm\4.8级\C级\Q235A\JB/ZQ4763</t>
  </si>
  <si>
    <t>膨胀螺栓\Ⅰ型 M12×130mm\4.8级C级Q235A\JB/ZQ4763</t>
  </si>
  <si>
    <t>膨胀螺栓\Ⅰ型 M12×160mm\4.8级C级Q235A\JB/ZQ4763</t>
  </si>
  <si>
    <t>膨胀螺栓\Ⅰ型 M12×200mm\4.8级C级Q235A\JB/ZQ4763</t>
  </si>
  <si>
    <t>膨胀螺栓\Ⅰ型 M12×60mm\4.8级\C级\Q235A\JB/ZQ4763</t>
  </si>
  <si>
    <t>膨胀螺栓\Ⅰ型 M12×80mm\4.8级\C级\Q235A\JB/ZQ4763</t>
  </si>
  <si>
    <t>膨胀螺栓\Ⅰ型 M12×90mm\4.8级\C级\Q235A\JB/ZQ4763</t>
  </si>
  <si>
    <t>膨胀螺栓\Ⅱ型 M12×220mm\4.8级C级Q235A\JB/ZQ4763</t>
  </si>
  <si>
    <t>膨胀螺栓\Ⅰ型 M14×100mm\4.8级C级Q235A\JB/ZQ4763</t>
  </si>
  <si>
    <t>膨胀螺栓\Ⅰ型 M14×10mm\4.8级\C级\Q235A\JB/ZQ4763</t>
  </si>
  <si>
    <t>膨胀螺栓\Ⅰ型 M16×120mm\4.8级C级Q235A\JB/ZQ4763</t>
  </si>
  <si>
    <t>膨胀螺栓\Ⅰ型 M16×150mm\4.8级C级Q235A\JB/ZQ4763</t>
  </si>
  <si>
    <t>膨胀螺栓\Ⅰ型 M16×300mm\4.8级C级Q235A\JB/ZQ4763</t>
  </si>
  <si>
    <t>膨胀螺栓\Ⅰ型 M24×180mm\4.8级C级Q235A\JB/ZQ4763</t>
  </si>
  <si>
    <t>膨胀螺栓\Ⅰ型 M6 长50mm\4.8级\C级\Q235A\JB/ZQ4763</t>
  </si>
  <si>
    <t>膨胀螺栓\Ⅰ型 M6×60mm\4.8级\C级\Q235A\JB/ZQ4763</t>
  </si>
  <si>
    <t>膨胀螺栓\Ⅰ型 M6×75mm\4.8级\C级\Q235A\JB/ZQ4763</t>
  </si>
  <si>
    <t>膨胀螺栓\Ⅰ型 M6×85mm\4.8级\C级\Q235A\JB/ZQ4763</t>
  </si>
  <si>
    <t>膨胀螺栓\Ⅰ型 M8×100mm\4.8级\C级\Q235A\JB/ZQ4763</t>
  </si>
  <si>
    <t>膨胀螺栓\Ⅰ型 M8×50mm\4.8级\C级\Q235A\JB/ZQ4763</t>
  </si>
  <si>
    <t>膨胀螺栓\Ⅰ型 M8×60mm\4.8级\C级\Q235A\JB/ZQ4763</t>
  </si>
  <si>
    <t>膨胀螺栓\Ⅰ型 M8×70mm\4.8级\C级\Q235A\JB/ZQ4763</t>
  </si>
  <si>
    <t>膨胀螺栓\Ⅰ型 M8×80mm\4.8级\C级\Q235A\JB/ZQ4763</t>
  </si>
  <si>
    <t>膨胀螺栓\Ⅰ型 M8×90mm\4.8级\C级\Q235A\JB/ZQ4763</t>
  </si>
  <si>
    <t>膨胀螺栓\Ⅱ型 M16×145mm\4.8级C级Q235A\JB/ZQ4763</t>
  </si>
  <si>
    <t>膨胀螺栓\Ⅱ型 M18×170mm\4.8级C级Q235A\JB/ZQ4763</t>
  </si>
  <si>
    <t>膨胀螺栓\Ⅱ型 M20×170mm\4.8级C级Q235A\JB/ZQ4763</t>
  </si>
  <si>
    <t>膨胀螺栓\8×120mm\4.8级\C级\Q235A\JB/ZQ4763</t>
  </si>
  <si>
    <t>区间远程隔离变固定螺栓\5×30mm\4.8级\C级\Q235\GB/T5781</t>
  </si>
  <si>
    <t>十字槽沉头螺钉\M2.5\8mm\GB/T819</t>
  </si>
  <si>
    <t>十字槽沉头螺钉\M4\10mm\GB/T819</t>
  </si>
  <si>
    <t>十字槽沉头螺钉\M4\20mm\GB/T819</t>
  </si>
  <si>
    <t>十字槽沉头螺钉\M4\30mm\GB/T819</t>
  </si>
  <si>
    <t>十字槽沉头螺钉\M4\40mm\GB/T819</t>
  </si>
  <si>
    <t>十字槽沉头螺钉\M4\6mm\GB/T819</t>
  </si>
  <si>
    <t>十字槽沉头螺钉\M5\15mm\GB/T819</t>
  </si>
  <si>
    <t>十字槽沉头螺钉\M5\20mm\GB/T819</t>
  </si>
  <si>
    <t>十字槽沉头螺钉\M5\25mm\GB/T819</t>
  </si>
  <si>
    <t>十字槽沉头螺钉\M5\30mm\GB/T819</t>
  </si>
  <si>
    <t>十字槽沉头螺钉\M5\40mm\GB/T819</t>
  </si>
  <si>
    <t>十字槽沉头螺钉\M5\55mm\GB/T819</t>
  </si>
  <si>
    <t>十字槽沉头螺钉\M6\12mm\GB/T819</t>
  </si>
  <si>
    <t>十字槽沉头螺钉\M6\16mm\GB/T819</t>
  </si>
  <si>
    <t>十字槽沉头螺钉\M6\20mm\GB/T819</t>
  </si>
  <si>
    <t>十字槽沉头螺钉\M6\25mm\GB/T819</t>
  </si>
  <si>
    <t>十字槽沉头螺钉\M6\25mm\GB/T819.1</t>
  </si>
  <si>
    <t>十字槽沉头螺钉\M6\30mm\GB/T819</t>
  </si>
  <si>
    <t>十字槽沉头螺钉\M6\35mm\GB/T819</t>
  </si>
  <si>
    <t>十字槽沉头螺钉\M6\45mm\GB/T819</t>
  </si>
  <si>
    <t>十字槽沉头螺钉\M6\50mm\GB/T819.1</t>
  </si>
  <si>
    <t>十字槽沉头螺钉\M6\95mm\GB/T819</t>
  </si>
  <si>
    <t>十字槽沉头螺钉\M8\30mm\GB/T819.1</t>
  </si>
  <si>
    <t>十字槽沉头螺钉\M8\45mm\GB/T819</t>
  </si>
  <si>
    <t>十字槽沉头自攻锁紧螺钉\ST4\30mm\GB/T6561</t>
  </si>
  <si>
    <t>十字槽盘头螺钉\A4-80 M12 不锈钢\35mm\GB/T818</t>
  </si>
  <si>
    <t>十字槽盘头螺钉\M2.5\18mm\GB/T818</t>
  </si>
  <si>
    <t>十字槽盘头螺钉\M2.5\20mm\GB/T818</t>
  </si>
  <si>
    <t>十字槽盘头螺钉\M2.5\8mm\GB/T818</t>
  </si>
  <si>
    <t>十字槽盘头螺钉\M3\15mm\GB/T818</t>
  </si>
  <si>
    <t>十字槽盘头螺钉\M3\30mm\GB/T818</t>
  </si>
  <si>
    <t>十字槽盘头螺钉\M3\5mm\GB/T818</t>
  </si>
  <si>
    <t>十字槽盘头螺钉\M4\10mm\GB/T818</t>
  </si>
  <si>
    <t>十字槽盘头螺钉\M4\15mm\GB/T818</t>
  </si>
  <si>
    <t>十字槽盘头螺钉\M4\20mm\GB/T818</t>
  </si>
  <si>
    <t>十字槽盘头螺钉\M4\50mm\GB/T818</t>
  </si>
  <si>
    <t>十字槽盘头螺钉\M4\6mm\GB/T818</t>
  </si>
  <si>
    <t>十字槽盘头螺钉\M5\10mm\GB/T818</t>
  </si>
  <si>
    <t>十字槽盘头螺钉\M5\30mm\GB/T818</t>
  </si>
  <si>
    <t>十字槽盘头螺钉\M5\80mm\GB/T818</t>
  </si>
  <si>
    <t>十字槽盘头螺钉\M6\10mm\GB/T818</t>
  </si>
  <si>
    <t>十字槽盘头螺钉\M6\25mm\GB/T818</t>
  </si>
  <si>
    <t>十字槽盘头螺钉\M8\17mm\GB/T70</t>
  </si>
  <si>
    <t>十字槽盘头螺钉\M8\40mm\GB/T818</t>
  </si>
  <si>
    <t>十字槽盘头自攻螺钉\ST2.9\40mm\GB/T845</t>
  </si>
  <si>
    <t>十字槽盘头自攻螺钉\ST4.8\50mm\GB/T845</t>
  </si>
  <si>
    <t>十字槽盘头自攻锁紧螺钉\ST4\30mm\GB/T6560</t>
  </si>
  <si>
    <t>压盖螺钉\YZ-001-04\液压方枕器\YFZ-80</t>
  </si>
  <si>
    <t>压盖螺栓\M10mm\XB箱</t>
  </si>
  <si>
    <t>自攻螺钉\ST2.9\32mm\GB/T845</t>
  </si>
  <si>
    <t>自攻螺钉\ST3.3\10mm\GB/T845</t>
  </si>
  <si>
    <t>自攻螺钉\ST3.3\30mm\GB/T845</t>
  </si>
  <si>
    <t>自攻螺钉\ST3.5\19mm\GB/T845</t>
  </si>
  <si>
    <t>自攻螺钉\ST3.5\32mm\GB/T845</t>
  </si>
  <si>
    <t>自攻螺钉\ST3.5\40mm\GB/T845</t>
  </si>
  <si>
    <t>自攻螺钉\ST3\10mm\GB/T845</t>
  </si>
  <si>
    <t>自攻螺钉\ST3\25mm\GB/T845</t>
  </si>
  <si>
    <t>自攻螺钉\ST3\35mm\GB/T845</t>
  </si>
  <si>
    <t>自攻螺钉\ST4.2\15mm\GB/T845</t>
  </si>
  <si>
    <t>自攻螺钉\ST4.2\50mm\GB/T845</t>
  </si>
  <si>
    <t>自攻螺钉\ST4.2\60mm\GB/T845</t>
  </si>
  <si>
    <t>自攻螺钉\ST4.8\32mm\GB/T845</t>
  </si>
  <si>
    <t>自攻螺钉\ST4.8\60mm\GB/T845</t>
  </si>
  <si>
    <t>自攻螺钉\ST4\15mm\GB/T845</t>
  </si>
  <si>
    <t>自攻螺钉\ST4\35mm\GB/T845</t>
  </si>
  <si>
    <t>自攻螺钉\ST5\15mm\GB/T845</t>
  </si>
  <si>
    <t>自攻螺钉\ST5\20mm\GB/T845</t>
  </si>
  <si>
    <t>自攻螺钉\ST5\32mm\GB/T845</t>
  </si>
  <si>
    <t>自攻螺钉\ST6\15mm\GB/T845</t>
  </si>
  <si>
    <t>六角螺母\M12\4.8级\Q235A\GB/T6170</t>
  </si>
  <si>
    <t>六角螺母\M16\4.8级\Q235A\GB/T6170</t>
  </si>
  <si>
    <t>六角螺母\M20\4.8级\Q235A\GB/T6170</t>
  </si>
  <si>
    <t>六角螺母\M6\4.8\铜\GB/T41</t>
  </si>
  <si>
    <t>六角螺栓\M10×25mm\4.8级\C级\Q235\GB/T5781</t>
  </si>
  <si>
    <t>六角螺栓\M10×50\4.8级\C级\Q235\GB/T5781</t>
  </si>
  <si>
    <t>六角螺栓\M12×50\8.8级\C级\铁质\GB/T5782</t>
  </si>
  <si>
    <t>六角螺栓\M16×220mm\4.6级\C级\Q235A\GB/T5781</t>
  </si>
  <si>
    <t>六角螺栓\M16×260mm\4.6级\C级\Q235A\GB/T5781</t>
  </si>
  <si>
    <t>六角螺栓\M16×330mm\4.6级\C级\Q235A\GB/T5781</t>
  </si>
  <si>
    <t>六角螺栓\M16×790mm\4.6级\C级\Q235A\GB/T5781</t>
  </si>
  <si>
    <t>六角螺栓\M18×350mm\4.6级\C级\Q235A\GB/T5781</t>
  </si>
  <si>
    <t>六角螺栓\M20×150mm\4.8级\C级\Q235\GB/T5781</t>
  </si>
  <si>
    <t>六角螺栓\M22×420mm\4.6级\C级\Q235A\GB/T5781</t>
  </si>
  <si>
    <t>六角螺栓\M22×500mm\4.6级\C级\Q235A\GB/T5781</t>
  </si>
  <si>
    <t>六角螺栓\M22×600mm\4.6级\C级\Q235A\GB/T5781</t>
  </si>
  <si>
    <t>六角头螺栓\16×90mm\8.8\25A\Q235\GB/T5781</t>
  </si>
  <si>
    <t>六角头螺栓\20×55mm\8.8\C级\Q235\GB/T5781</t>
  </si>
  <si>
    <t>六角螺母\M18\4.8级\Q235A\GB/T6170</t>
  </si>
  <si>
    <t>不锈钢六角螺母\M4\8.8级\不锈钢\GB/T41</t>
  </si>
  <si>
    <t>沉头十字螺钉\M6\30mm\T819.1</t>
  </si>
  <si>
    <t>防松铜螺母\M6\8.8级\镀镍铜\GB6170</t>
  </si>
  <si>
    <t>六角螺母\M5\8.8级\不锈钢\GB/T41</t>
  </si>
  <si>
    <t>六角螺栓\16×110mm 螺杆带孔\8.8级\A级\GB/T32.1</t>
  </si>
  <si>
    <t>六角螺栓\30×110mm 螺杆带孔\8.8级\A级\GB/T32.1</t>
  </si>
  <si>
    <t>六角头螺栓\12×30mm\12.9级\C\Q235A\GB/T5781</t>
  </si>
  <si>
    <t>六角头螺栓\8×20mm\4.8级\C\不锈钢\GB/T5781</t>
  </si>
  <si>
    <t>六角头螺栓\M12×55mm\4.8级\C级\Q235\GB5781</t>
  </si>
  <si>
    <t>六角头螺栓\M12×60mm\8.8级\C级\Q235\T5781</t>
  </si>
  <si>
    <t>六角头螺栓\M16×60 带孔\4.8级\C\Q235\GB/T31.1</t>
  </si>
  <si>
    <t>六角头螺栓\M16×80mm\4.8级\C\Q235\GB/T5781</t>
  </si>
  <si>
    <t>六角头螺栓\M16×90mm\4.8级\C\Q235\GB/T5781</t>
  </si>
  <si>
    <t>六角头螺栓\M20×110mm\10.9级\C级\碳钢\GB/T5782</t>
  </si>
  <si>
    <t>六角头螺栓\M30×220mm\8.8级\C级\Q235\GB/T5781</t>
  </si>
  <si>
    <t>十字槽半圆头螺钉\M4\15mm\GB/T818</t>
  </si>
  <si>
    <t>六角头螺栓\M3×12mm\4.6级\C级\Q235\GB/T5781</t>
  </si>
  <si>
    <t>沉头螺钉\M6\5mm\8.8级\GB/T819.2</t>
  </si>
  <si>
    <t>半圆头十字螺钉\M5\30mm\GB/T818</t>
  </si>
  <si>
    <t>镀锌半圆头十字螺钉\M4\30mm\GB/T818</t>
  </si>
  <si>
    <t>六角头螺母\M4mm\4.8级\铜\GB/T41</t>
  </si>
  <si>
    <t>六角头螺栓\M8×65mm\4.6级\C级\Q235\GB/T5781</t>
  </si>
  <si>
    <t>法兰面螺母\M24mm\8.8级\Q235\GB/T6187</t>
  </si>
  <si>
    <t>螺母\M3\4.8级\铜镀镍\GB/T6170</t>
  </si>
  <si>
    <t>六角螺母\M2\4.8\Q235\GB/T41</t>
  </si>
  <si>
    <t>开口销\1.5mm\25mm\Q235\GB/T91</t>
  </si>
  <si>
    <t>开口销\10mm\120mm\Q235\GB/T91</t>
  </si>
  <si>
    <t>开口销\2.5mm\20mm\Q235\GB/T91</t>
  </si>
  <si>
    <t>开口销\2.5mm\30mm\Q235\GB/T91</t>
  </si>
  <si>
    <t>开口销\2mm\20mm\Q235\GB/T91</t>
  </si>
  <si>
    <t>开口销\2mm\25mm\Q235\GB/T91</t>
  </si>
  <si>
    <t>开口销\2mm\50mm\Q235\GB/T91</t>
  </si>
  <si>
    <t>开口销\3mm\30mm\Q235\GB/T91</t>
  </si>
  <si>
    <t>开口销\3mm\40mm\Q235\GB/T91</t>
  </si>
  <si>
    <t>开口销\3mm\50mm\Q235\GB/T91</t>
  </si>
  <si>
    <t>开口销\4mm\40mm\Q235\GB/T91</t>
  </si>
  <si>
    <t>开口销\4mm\45mm\Q235\GB/T91</t>
  </si>
  <si>
    <t>开口销\4mm\50mm\Q235\GB/T91</t>
  </si>
  <si>
    <t>开口销\4mm\60mm\Q235\GB/T91</t>
  </si>
  <si>
    <t>开口销\5mm\30mm\Q235\GB/T91</t>
  </si>
  <si>
    <t>开口销\5mm\50mm\Q235\GB/T91</t>
  </si>
  <si>
    <t>开口销\5mm\95mm\Q235\GB/T91</t>
  </si>
  <si>
    <t>开口销\6mm\80mm\Q235\GB/T91</t>
  </si>
  <si>
    <t>开口销\8mm\100mm\Q235\GB/T91</t>
  </si>
  <si>
    <t>开口销\1.5mm\20mm\Q235\GB/T91</t>
  </si>
  <si>
    <t>开口销\10mm\100mm\Q235\GB/T91</t>
  </si>
  <si>
    <t>开口销\1mm\10mm\Q235\GB/T91</t>
  </si>
  <si>
    <t>开口销\2.5mm\22mm\Q235\GB/T91</t>
  </si>
  <si>
    <t>开口销\2.5mm\26mm\Q235\GB/T91</t>
  </si>
  <si>
    <t>开口销\2.5mm\40mm\Q235\GB/T91</t>
  </si>
  <si>
    <t>开口销\2.5mm\45mm\Q235\GB/T91</t>
  </si>
  <si>
    <t>开口销\2.5mm\50mm\Q235\GB/T91</t>
  </si>
  <si>
    <t>开口销\2mm\10mm\Q235\GB/T91</t>
  </si>
  <si>
    <t>开口销\2mm\16mm\Q235\GB/T91</t>
  </si>
  <si>
    <t>开口销\2mm\24mm\Q235\GB/T91</t>
  </si>
  <si>
    <t>开口销\2mm\26mm\Q235\GB/T91</t>
  </si>
  <si>
    <t>开口销\2mm\30mm\Q235\GB/T91</t>
  </si>
  <si>
    <t>开口销\2mm\40mm\不锈钢\GB/T91</t>
  </si>
  <si>
    <t>开口销\3.2mm\20mm\Q235\GB/T91</t>
  </si>
  <si>
    <t>开口销\3.2mm\26mm\Q235\GB/T91</t>
  </si>
  <si>
    <t>开口销\3.2mm\30mm\Q235\GB/T91</t>
  </si>
  <si>
    <t>开口销\3.2mm\30mm\不锈钢\GB/T91</t>
  </si>
  <si>
    <t>开口销\3.2mm\32mm\Q235\GB/T91</t>
  </si>
  <si>
    <t>开口销\3.2mm\40mm\Q235\GB/T91</t>
  </si>
  <si>
    <t>开口销\3.2mm\45mm\Q235\GB/T91</t>
  </si>
  <si>
    <t>开口销\3.2mm\50mm\Q235\GB/T91</t>
  </si>
  <si>
    <t>开口销\3mm\20mm\Q235\GB/T91</t>
  </si>
  <si>
    <t>开口销\3mm\40mm\不锈钢\GB/T91</t>
  </si>
  <si>
    <t>开口销\3mm\60mm\Q235\GB/T91</t>
  </si>
  <si>
    <t>开口销\4mm\18mm\Q235\GB/T91</t>
  </si>
  <si>
    <t>开口销\4mm\24mm\Q235\GB/T91</t>
  </si>
  <si>
    <t>开口销\4mm\25mm\Q235\GB/T91</t>
  </si>
  <si>
    <t>开口销\4mm\30mm\Q235\GB/T91</t>
  </si>
  <si>
    <t>开口销\4mm\80mm\Q235\GB/T91</t>
  </si>
  <si>
    <t>开口销\5mm\100mm\Q235\GB/T91</t>
  </si>
  <si>
    <t>开口销\5mm\22mm\Q235\GB/T91</t>
  </si>
  <si>
    <t>开口销\5mm\30mm\不锈钢\GB/T91</t>
  </si>
  <si>
    <t>开口销\5mm\40mm\Q235\GB/T91</t>
  </si>
  <si>
    <t>开口销\5mm\40mm\不锈钢\GB/T91</t>
  </si>
  <si>
    <t>开口销\5mm\50mm\不锈钢\GB/T91</t>
  </si>
  <si>
    <t>开口销\5mm\60mm\Q235\GB/T91</t>
  </si>
  <si>
    <t>开口销\5mm\70mm\Q235\GB/T91</t>
  </si>
  <si>
    <t>开口销\5mm\80mm\Q235\GB/T91</t>
  </si>
  <si>
    <t>开口销\6.3mm\100mm\Q235\GB/T91</t>
  </si>
  <si>
    <t>开口销\6.3mm\32mm\Q235\GB/T91</t>
  </si>
  <si>
    <t>开口销\6.3mm\40mm\Q235\GB/T91</t>
  </si>
  <si>
    <t>开口销\6.3mm\60mm\Q235\GB/T91</t>
  </si>
  <si>
    <t>开口销\6mm\40mm\不锈钢\GB/T91</t>
  </si>
  <si>
    <t>开口销\6mm\90mm\Q235\GB/T91</t>
  </si>
  <si>
    <t>开口销\8mm\40mm\Q235\GB/T91</t>
  </si>
  <si>
    <t>开口销\8mm\90mm\Q235\GB/T91</t>
  </si>
  <si>
    <t>开口销\2mm\32mm\Q235\GB/T91</t>
  </si>
  <si>
    <t>开口销\3.2mm\60mm\Q235\GB/T91</t>
  </si>
  <si>
    <t>开口销\3mm\70mm\Q235\GB/T91</t>
  </si>
  <si>
    <t>开口销\6mm\60mm\Q235\GB/T91</t>
  </si>
  <si>
    <t>开口销\φ2mm\26mm\Q235\GB/T91</t>
  </si>
  <si>
    <t>开口销\2mm\45mm\Q235\GB/T91</t>
  </si>
  <si>
    <t>弹簧垫圈\10mm\2.6mm\65Mn\GB/T93</t>
  </si>
  <si>
    <t>弹簧垫圈\12mm\3.1mm\65Mn\GB/T93</t>
  </si>
  <si>
    <t>弹簧垫圈\14mm\3.6mm\65Mn\GB/T93</t>
  </si>
  <si>
    <t>弹簧垫圈\16mm\4.1mm\65Mn\GB/T93</t>
  </si>
  <si>
    <t>弹簧垫圈\16mm\4.1mm\不锈钢\GB/T93</t>
  </si>
  <si>
    <t>弹簧垫圈\18mm\4.5mm\65Mn\GB/T93</t>
  </si>
  <si>
    <t>弹簧垫圈\18mm\4.5mm\不锈钢\GB/T93</t>
  </si>
  <si>
    <t>弹簧垫圈\20mm\5mm\65Mn\GB/T93</t>
  </si>
  <si>
    <t>弹簧垫圈\22mm\5.5mm\65Mn\GB/T93</t>
  </si>
  <si>
    <t>弹簧垫圈\24mm\6mm\65Mn\GB/T93</t>
  </si>
  <si>
    <t>弹簧垫圈\27mm\6.8mm\65Mn\GB/T93</t>
  </si>
  <si>
    <t>弹簧垫圈\30mm\7.5mm\65Mn\GB/T93</t>
  </si>
  <si>
    <t>弹簧垫圈\36mm\9mm\65Mn\GB/T93</t>
  </si>
  <si>
    <t>弹簧垫圈\3mm\0.8mm\65Mn\GB/T93</t>
  </si>
  <si>
    <t>弹簧垫圈\4mm\1.1mm\65Mn\GB/T93</t>
  </si>
  <si>
    <t>弹簧垫圈\5mm\1.3mm\65Mn\GB/T93</t>
  </si>
  <si>
    <t>弹簧垫圈\6mm\1.6mm\65Mn\GB/T93</t>
  </si>
  <si>
    <t>弹簧垫圈\8mm\2.1mm\65Mn\GB/T93</t>
  </si>
  <si>
    <t>平垫圈\10mm\2mm\Q235\GB/T97.1</t>
  </si>
  <si>
    <t>平垫圈\16mm\3mm\Q235\GB/T97.1</t>
  </si>
  <si>
    <t>平垫圈\20mm\3mm\Q235\GB/T97.1</t>
  </si>
  <si>
    <t>平垫圈\24mm\4mm\Q235\GB/T97.1</t>
  </si>
  <si>
    <t>平垫圈\3mm\0.5mm\Q235\GB/T97.1</t>
  </si>
  <si>
    <t>平垫圈\4mm\0.8mm\Q235\GB/T97.1</t>
  </si>
  <si>
    <t>平垫圈\5mm\1mm\Q235\GB/T97.1</t>
  </si>
  <si>
    <t>平垫圈\6mm\1.6mm\Q235\GB/T97.1</t>
  </si>
  <si>
    <t>平垫圈\8mm\1.6mm\Q235\GB/T97.1</t>
  </si>
  <si>
    <t>弹簧垫圈\10mm\2.6mm\不锈钢\GB/T93</t>
  </si>
  <si>
    <t>弹簧垫圈\12mm\3.1mm\不锈钢\GB/T93</t>
  </si>
  <si>
    <t>弹簧垫圈\14mm\3.6mm\不锈钢\GB/T93</t>
  </si>
  <si>
    <t>弹簧垫圈\20mm\5mm\不锈钢\GB/T93</t>
  </si>
  <si>
    <t>弹簧垫圈\22mm\5.5mm\不锈钢\GB/T93</t>
  </si>
  <si>
    <t>弹簧垫圈\6mm\1.6mm\不锈钢\GB/T93</t>
  </si>
  <si>
    <t>弹簧垫圈\8mm\2.1mm\不锈钢\GB/T93</t>
  </si>
  <si>
    <t>防松平垫圈\A4-80 d=13mm d2=27mm\2mm\不锈钢</t>
  </si>
  <si>
    <t>平垫圈\1.6mm\0.3mm\Q235\GB/T97.1</t>
  </si>
  <si>
    <t>平垫圈\10mm\2mm\不锈钢\GB/T97.1</t>
  </si>
  <si>
    <t>平垫圈\10mm\2mm\铜镀镍\GB/T97.1</t>
  </si>
  <si>
    <t>平垫圈\10mm\Q235A\GB86</t>
  </si>
  <si>
    <t>平垫圈\12mm\2.5mm\Q235\GB/T97</t>
  </si>
  <si>
    <t>平垫圈\12mm\2.5mm\Q235\GB/T97.1</t>
  </si>
  <si>
    <t>平垫圈\12mm\2.5mm\不锈钢\GB/T97.1</t>
  </si>
  <si>
    <t>平垫圈\12mm\2.5mm\铜镀镍\GB/T97.1</t>
  </si>
  <si>
    <t>平垫圈\12mm\Q235A\GB86</t>
  </si>
  <si>
    <t>平垫圈\14mm\2.5mm\不锈钢\GB/T97.1</t>
  </si>
  <si>
    <t>平垫圈\14mm\2.5mm\铜镀镍\GB/T97.1</t>
  </si>
  <si>
    <t>平垫圈\16mm\1mm\Q235\GB/T97.1</t>
  </si>
  <si>
    <t>平垫圈\16mm\3mm\不锈钢\GB/T97.1</t>
  </si>
  <si>
    <t>平垫圈\16mm\Q235A\GB86</t>
  </si>
  <si>
    <t>平垫圈\17.5mm\3mm\Q235\GB/T95</t>
  </si>
  <si>
    <t>平垫圈\18mm\1.6mm\Q235\GB/T97.1</t>
  </si>
  <si>
    <t>平垫圈\18mm\2.5mm\Q235\GB/T97.1</t>
  </si>
  <si>
    <t>平垫圈\20mm\1mm\Q235\GB/T97.1</t>
  </si>
  <si>
    <t>平垫圈\20mm\3mm\铜镀镍\GB/T97.1</t>
  </si>
  <si>
    <t>平垫圈\20mm\4mm\Q235\GB/T97.1</t>
  </si>
  <si>
    <t>平垫圈\20mm\Q235A\GB86</t>
  </si>
  <si>
    <t>平垫圈\22mm\3mm\Q235\GB/T95</t>
  </si>
  <si>
    <t>平垫圈\24mm\4mm\铜镀镍\GB/T97.1</t>
  </si>
  <si>
    <t>平垫圈\26mm\4mm\Q235\GB/T95</t>
  </si>
  <si>
    <t>平垫圈\30mm\4mm\Q235\GB/T97.1</t>
  </si>
  <si>
    <t>平垫圈\30mm\Q235A\GB86</t>
  </si>
  <si>
    <t>平垫圈\32mm\4mm\Q235\GB/T97.1</t>
  </si>
  <si>
    <t>平垫圈\33mm\0.5mm\Q235\GB/T97.1</t>
  </si>
  <si>
    <t>平垫圈\33mm\1mm\Q235\GB/T97.1</t>
  </si>
  <si>
    <t>平垫圈\33mm\2mm\Q235\GB/T97.1</t>
  </si>
  <si>
    <t>平垫圈\33mm\3mm\Q235\GB/T97.1</t>
  </si>
  <si>
    <t>平垫圈\36mm\5mm\Q235\GB/T97.1</t>
  </si>
  <si>
    <t>平垫圈\37mm\1mm\Q235\GB/T97.1</t>
  </si>
  <si>
    <t>平垫圈\3mm\0.5mm\不锈钢\GB/T97.1</t>
  </si>
  <si>
    <t>平垫圈\4mm\0.8mm\铜\GB/T97.1</t>
  </si>
  <si>
    <t>平垫圈\4mm\0.8mm\铜镀镍\GB/T97.1</t>
  </si>
  <si>
    <t>平垫圈\5mm\1mm\不锈钢\GB/T97.1</t>
  </si>
  <si>
    <t>平垫圈\5mm\1mm\铜\GB/T97.1</t>
  </si>
  <si>
    <t>平垫圈\5mm\1mm\铜镀镍\GB/T97.1</t>
  </si>
  <si>
    <t>平垫圈\6mm\1.6mm\不锈钢\GB/T97.1</t>
  </si>
  <si>
    <t>平垫圈\6mm\1.6mm\铜\GB/T97.1</t>
  </si>
  <si>
    <t>平垫圈\6mm\1.6mm\铜镀镍\GB/T97.1</t>
  </si>
  <si>
    <t>平垫圈\6mm\Q235A\GB86</t>
  </si>
  <si>
    <t>平垫圈\8mm\1.6mm\不锈钢\GB/T97.1</t>
  </si>
  <si>
    <t>平垫圈\8mm\1.6mm\铜\GB/T97.1</t>
  </si>
  <si>
    <t>平垫圈\8mm\1.6mm\铜镀镍\GB/T97.1</t>
  </si>
  <si>
    <t>平垫圈\8mm\Q235A\GB86</t>
  </si>
  <si>
    <t>弹簧垫圈\M10\2.6mm\Q235\GB93</t>
  </si>
  <si>
    <t>弹簧垫圈\M20\5mm\Q235\GB93</t>
  </si>
  <si>
    <t>弹簧垫圈\φ14mm\2mm\不锈钢\GB/T97</t>
  </si>
  <si>
    <t>平垫圈\16mm\3mm\铜\GB/T97.1</t>
  </si>
  <si>
    <t>平垫圈\17mm\3mm\Q235\GB/T97.1</t>
  </si>
  <si>
    <t>平垫圈\d1=4 d2=9\0.8mm\铜\GB/T97.1</t>
  </si>
  <si>
    <t>平垫圈\16mm\3mm\不锈钢\GB/T95</t>
  </si>
  <si>
    <t>平垫圈\15mm\1.6mm\Q235\GB/T97.1</t>
  </si>
  <si>
    <t>弹簧垫圈\内径26mm 外径36mm\4.5mm\65Mn\GB/T93</t>
  </si>
  <si>
    <t>平垫圈\φ3mm\0.5mm\铜镀镍\GB/T95</t>
  </si>
  <si>
    <t>平垫圈\φ2mm\0.3mm\铜镀镍\GB/T95</t>
  </si>
  <si>
    <t>平垫圈\外径14mm 内径8mm\1.5mm\紫铜\GB/T97.1</t>
  </si>
  <si>
    <t>铜平垫\φ4mm 镀镍\1mm\铜\GB/T97.1</t>
  </si>
  <si>
    <t>铜平垫\φ5mm 镀镍\1mm\铜\GB/T97.1</t>
  </si>
  <si>
    <t>醇酸磁漆\灰\0.8kg/桶</t>
  </si>
  <si>
    <t>醇酸调和漆\白\0.8kg/桶</t>
  </si>
  <si>
    <t>醇酸调和漆\黑\0.8kg/桶</t>
  </si>
  <si>
    <t>醇酸调和漆\红\0.8kg/桶</t>
  </si>
  <si>
    <t>醇酸调和漆\黄\0.8kg/桶</t>
  </si>
  <si>
    <t>醇酸调和漆\灰\0.8kg/桶</t>
  </si>
  <si>
    <t>醇酸调合漆\红丹\0.8Kg/桶</t>
  </si>
  <si>
    <t>醇酸调和漆\绿\0.8kg/桶</t>
  </si>
  <si>
    <t>醇酸稀释剂\X-6</t>
  </si>
  <si>
    <t>铝银浆\1kg/桶</t>
  </si>
  <si>
    <t>涂料\25kg/桶\白色\25kg/桶</t>
  </si>
  <si>
    <t>自动喷漆\白\0.4kg/桶</t>
  </si>
  <si>
    <t>桶</t>
  </si>
  <si>
    <t>自动喷漆\黑\0.4kg/桶</t>
  </si>
  <si>
    <t>自动喷漆\红\0.4kg/桶</t>
  </si>
  <si>
    <t>自动喷漆\黄\0.4kg/桶</t>
  </si>
  <si>
    <t>自动喷漆\蓝\0.4kg/桶</t>
  </si>
  <si>
    <t>自动喷漆\绿\0.4kg/桶</t>
  </si>
  <si>
    <t>醇酸磁漆\C04-2 白\25kg/桶</t>
  </si>
  <si>
    <t>醇酸磁漆\C04-2 黑\5kg/桶</t>
  </si>
  <si>
    <t>醇酸磁漆\C04-2 红\1kg/桶</t>
  </si>
  <si>
    <t>醇酸磁漆\C04-2 黄\16kg/桶</t>
  </si>
  <si>
    <t>醇酸磁漆\C04-2 灰\5kg/桶</t>
  </si>
  <si>
    <t>醇酸磁漆\白\0.8kg/桶</t>
  </si>
  <si>
    <t>醇酸磁漆\白\1kg/桶</t>
  </si>
  <si>
    <t>醇酸磁漆\黑\0.8kg/桶</t>
  </si>
  <si>
    <t>醇酸磁漆\黑\1kg/桶</t>
  </si>
  <si>
    <t>醇酸磁漆\红\0.8kg/桶</t>
  </si>
  <si>
    <t>醇酸磁漆\黄\0.8kg/桶</t>
  </si>
  <si>
    <t>醇酸磁漆\蓝\0.8kg/桶</t>
  </si>
  <si>
    <t>醇酸磁漆\绿\0.8kg/桶</t>
  </si>
  <si>
    <t>醇酸磁漆\墨绿\5kg/桶</t>
  </si>
  <si>
    <t>醇酸磁漆\银灰\0.8kg/桶</t>
  </si>
  <si>
    <t>醇酸稀释剂\X-7</t>
  </si>
  <si>
    <t>醇酸云母氧化铁磁漆\灰\0.8kg/桶</t>
  </si>
  <si>
    <t>反光漆\白\0.8kg/桶</t>
  </si>
  <si>
    <t>反光漆\橙\0.8kg/桶</t>
  </si>
  <si>
    <t>反光漆\黑\0.8kg/桶</t>
  </si>
  <si>
    <t>反光漆\橘红\0.8kg/桶</t>
  </si>
  <si>
    <t>防锈漆\灰\1kg/桶</t>
  </si>
  <si>
    <t>防锈漆\铁灰\0.8kg/桶</t>
  </si>
  <si>
    <t>铝银浆\0.5kg/桶</t>
  </si>
  <si>
    <t>涂料\8829\珍珠白\30kg/桶</t>
  </si>
  <si>
    <t>高效脱漆剂\SJ-420\20kg/桶</t>
  </si>
  <si>
    <t>防锈漆\灰\17kg/桶</t>
  </si>
  <si>
    <t>银浆漆\快干型</t>
  </si>
  <si>
    <t>醇酸磁漆\中蓝\0.8kg/桶</t>
  </si>
  <si>
    <t>硝基漆稀释剂\X-1</t>
  </si>
  <si>
    <t>醇酸清漆\C01-1 一级品\0.8kg装</t>
  </si>
  <si>
    <t>脱漆剂\C型\20kg/桶</t>
  </si>
  <si>
    <t>脱漆剂\MDP-77\20kg/桶</t>
  </si>
  <si>
    <t>防锈漆\红丹\1kg/桶</t>
  </si>
  <si>
    <t>醇酸调和漆\天蓝\0.8kg/桶</t>
  </si>
  <si>
    <t>自动喷漆\灰\0.4kg/桶</t>
  </si>
  <si>
    <t>自动喷漆\金\0.4kg/桶</t>
  </si>
  <si>
    <t>自动喷漆\银\0.4kg/桶</t>
  </si>
  <si>
    <t>自动喷漆\银灰\0.4kg/桶</t>
  </si>
  <si>
    <t>防水涂料\铁红色\15Kg/桶</t>
  </si>
  <si>
    <t>多功能金属清洗剂\Q6 PH值7-9\1kg/袋 20袋/箱</t>
  </si>
  <si>
    <t>钢丝绳卡子\10mm</t>
  </si>
  <si>
    <t>鳄鱼夹\150mm</t>
  </si>
  <si>
    <t>鳄鱼夹\20mm</t>
  </si>
  <si>
    <t>鳄鱼夹\30mm</t>
  </si>
  <si>
    <t>鳄鱼夹\50mm</t>
  </si>
  <si>
    <t>鳄鱼夹\80mm</t>
  </si>
  <si>
    <t>积层电池\6LR61 9V</t>
  </si>
  <si>
    <t>碱性锌锰干电池\LR03 1.5V 7#</t>
  </si>
  <si>
    <t>节</t>
  </si>
  <si>
    <t>碱性锌锰干电池\LR20 1.5V 1#</t>
  </si>
  <si>
    <t>纽扣电池\CR2032</t>
  </si>
  <si>
    <t>纽扣电池\CR2430 3V</t>
  </si>
  <si>
    <t>块</t>
  </si>
  <si>
    <t>锌锰干电池\R14S 1.5V 2# 铁壳</t>
  </si>
  <si>
    <t>锌锰干电池\R20S 1.5V 1# 铁壳</t>
  </si>
  <si>
    <t>锌锰干电池\R6S 1.5V 5# 铁壳</t>
  </si>
  <si>
    <t>充电电池\3.7V 3800mAh</t>
  </si>
  <si>
    <t>充电电池\NIMH 1.2V 1900mAh</t>
  </si>
  <si>
    <t>充电积层电池\6F22 9V</t>
  </si>
  <si>
    <t>电池\6F22 9V</t>
  </si>
  <si>
    <t>电池\MS21 MN21 23A 12V</t>
  </si>
  <si>
    <t>激光测量仪电池\DJJ-8</t>
  </si>
  <si>
    <t>镍氢充电电池\5# 1.5V</t>
  </si>
  <si>
    <t>镍氢充电电池套装\1充电器+4节5#电池</t>
  </si>
  <si>
    <t>纽扣电池\AG-13</t>
  </si>
  <si>
    <t>纽扣电池\CR2016</t>
  </si>
  <si>
    <t>纽扣电池\FAK/KOL1154</t>
  </si>
  <si>
    <t>纽扣电池\GP189</t>
  </si>
  <si>
    <t>西门子无绳电话充电电池\GP30AAAM3BMJ 300mAh</t>
  </si>
  <si>
    <t>三洋爱乐普电池\5#</t>
  </si>
  <si>
    <t>变色硅胶\AR 1-3mm\500g/瓶</t>
  </si>
  <si>
    <t>黑胶布\20×1000mm</t>
  </si>
  <si>
    <t>胶\502\20g/瓶</t>
  </si>
  <si>
    <t>瓶</t>
  </si>
  <si>
    <t>冷封胶\箱盒内部电缆盒密封引入处\50g/袋</t>
  </si>
  <si>
    <t>AB胶\哥俩好\40g/瓶</t>
  </si>
  <si>
    <t>玻璃胶枪\胶用</t>
  </si>
  <si>
    <t>防水胶布\20×2000mm</t>
  </si>
  <si>
    <t>卷</t>
  </si>
  <si>
    <t>防水胶布\20×3000mm</t>
  </si>
  <si>
    <t>防水胶布\20×5000mm</t>
  </si>
  <si>
    <t>防水密封胶\108\248ml/瓶</t>
  </si>
  <si>
    <t>高压胶布\10kV 20×2000mm</t>
  </si>
  <si>
    <t>环氧树脂密封胶\A B型\25kg/桶</t>
  </si>
  <si>
    <t>环氧树脂密封胶\E-44\2kg/组 18组/箱</t>
  </si>
  <si>
    <t>环氧树脂密封胶\冷浇注型\25kg/桶</t>
  </si>
  <si>
    <t>袋</t>
  </si>
  <si>
    <t>胶\401\20g/瓶</t>
  </si>
  <si>
    <t>胶黏剂\KH-502\0.1kg/桶</t>
  </si>
  <si>
    <t>聚氨酯泡沫密封胶\750g\750g/瓶</t>
  </si>
  <si>
    <t>绝缘胶布\PVC 带粘性 白</t>
  </si>
  <si>
    <t>绝缘胶布\PVC 带粘性 黑</t>
  </si>
  <si>
    <t>绝缘胶布\PVC 带粘性 红</t>
  </si>
  <si>
    <t>绝缘胶布\PVC 带粘性 黄</t>
  </si>
  <si>
    <t>绝缘胶布\PVC 带粘性 绿</t>
  </si>
  <si>
    <t>绝缘胶布\黑2cm×8m 不带粘性</t>
  </si>
  <si>
    <t>绝缘胶布\红2cm×8m 不带粘性</t>
  </si>
  <si>
    <t>绝缘胶布\黄2cm×8m 不带粘性</t>
  </si>
  <si>
    <t>绝缘胶布\绿2cm×8m 不带粘性</t>
  </si>
  <si>
    <t>绝缘胶布\塑料各色</t>
  </si>
  <si>
    <t>密封胶\5401\300ml/瓶</t>
  </si>
  <si>
    <t>密封胶\609\150g/瓶</t>
  </si>
  <si>
    <t>密封胶\HL-68\300ml/瓶</t>
  </si>
  <si>
    <t>热熔胶棒\直11-12mm\50根/袋</t>
  </si>
  <si>
    <t>热熔胶枪\NL307-100W</t>
  </si>
  <si>
    <t>绝缘胶带\透明</t>
  </si>
  <si>
    <t>冷风胶\箱盒内部电缆盒密封引入处\300ml/瓶</t>
  </si>
  <si>
    <t>密封罐胶\4071A/B\500ml/瓶</t>
  </si>
  <si>
    <t>101胶\25mg\25mg/瓶</t>
  </si>
  <si>
    <t>502胶\F-1\20g/瓶</t>
  </si>
  <si>
    <t>黑胶布\12×1000mm</t>
  </si>
  <si>
    <t>胶\704\45g/瓶</t>
  </si>
  <si>
    <t>密封胶带\光缆接头盒 2×35×1300mm</t>
  </si>
  <si>
    <t>密封胶带条\2mm</t>
  </si>
  <si>
    <t>密封胶带条\4mm</t>
  </si>
  <si>
    <t>密封条\20×6mm\海棉橡胶</t>
  </si>
  <si>
    <t>m</t>
  </si>
  <si>
    <t>普通胶水</t>
  </si>
  <si>
    <t>普通橡胶板\5mm\黑\宽1.2m 耐油</t>
  </si>
  <si>
    <t>热缩胶带\BQG</t>
  </si>
  <si>
    <t>三角皮带\A1000/DG150内燃软轴捣固机\橡胶</t>
  </si>
  <si>
    <t>三角皮带\A850\橡胶</t>
  </si>
  <si>
    <t>三角皮带\A950\橡胶</t>
  </si>
  <si>
    <t>双面胶带 10×2000mm</t>
  </si>
  <si>
    <t>双面胶带 15×2000mm</t>
  </si>
  <si>
    <t>双面胶带 20×2000mm</t>
  </si>
  <si>
    <t>双面胶带 25×2000mm</t>
  </si>
  <si>
    <t>双面胶带 不带海绵</t>
  </si>
  <si>
    <t>双面胶带 窄</t>
  </si>
  <si>
    <t>透明胶带 10×2000mm</t>
  </si>
  <si>
    <t>透明胶带 宽100mm</t>
  </si>
  <si>
    <t>透明胶带 宽25mm</t>
  </si>
  <si>
    <t>透明胶带 宽40mm</t>
  </si>
  <si>
    <t>透明胶带 宽50mm</t>
  </si>
  <si>
    <t>透明胶带 宽60mm</t>
  </si>
  <si>
    <t>万能胶\801强力树脂胶\1kg/桶</t>
  </si>
  <si>
    <t>医用胶布\13×1000mm</t>
  </si>
  <si>
    <t>自粘性密封带\GYX 2×50×1200mm</t>
  </si>
  <si>
    <t>自粘性橡胶带\20×2000mm</t>
  </si>
  <si>
    <t>自粘性橡胶带\J-10 6kV 5m×25×0.8mm</t>
  </si>
  <si>
    <t>自粘性橡胶带\J-20 10kV 10m×25×0.8mm</t>
  </si>
  <si>
    <t>自粘性橡胶带\J-21</t>
  </si>
  <si>
    <t>绝缘垫\80×1000mm\国产</t>
  </si>
  <si>
    <t>绝缘防护胶管\厚型\0.5MPa</t>
  </si>
  <si>
    <t>地板胶皮\宽1.1m\MF\橡胶</t>
  </si>
  <si>
    <t>电缆冷封胶\TD441\500g/袋</t>
  </si>
  <si>
    <t>胶皮\25mm×1000mm×2000mm\绿\耐油</t>
  </si>
  <si>
    <t>脱脂棉\JH71-30 500g</t>
  </si>
  <si>
    <t>包</t>
  </si>
  <si>
    <t>白市布</t>
  </si>
  <si>
    <t>百洁布</t>
  </si>
  <si>
    <t>砂布\0#\国产</t>
  </si>
  <si>
    <t>张</t>
  </si>
  <si>
    <t>砂布\1#\国产</t>
  </si>
  <si>
    <t>砂布\2#\国产</t>
  </si>
  <si>
    <t>医用纱布\84cm×10m</t>
  </si>
  <si>
    <t>白布带15mm×15m</t>
  </si>
  <si>
    <t>白布带20mm×15m</t>
  </si>
  <si>
    <t>白布带20mm×30m</t>
  </si>
  <si>
    <t>白布带20mm×3m</t>
  </si>
  <si>
    <t>白府绸 宽1m</t>
  </si>
  <si>
    <t>破布</t>
  </si>
  <si>
    <t>彩条布\6×8m</t>
  </si>
  <si>
    <t>m2</t>
  </si>
  <si>
    <t>彩条布\4×50m</t>
  </si>
  <si>
    <t>彩条布\6×5m</t>
  </si>
  <si>
    <t>帆布</t>
  </si>
  <si>
    <t>军用</t>
  </si>
  <si>
    <t>麂皮\南韩布</t>
  </si>
  <si>
    <t>麂皮\厚0.6-1 900×600mm</t>
  </si>
  <si>
    <t>塑料布\3000mm\0.97mm</t>
  </si>
  <si>
    <t>塑料布\1000mm\0.3mm</t>
  </si>
  <si>
    <t>印花塑料布\1200mm\0.5mm</t>
  </si>
  <si>
    <t>棉纱头\#2 白色</t>
  </si>
  <si>
    <t>口罩\18层\棉布</t>
  </si>
  <si>
    <t>口罩\2层 防尘\过滤式\国产</t>
  </si>
  <si>
    <t>口罩\8-10层\布</t>
  </si>
  <si>
    <t>口罩\12-14层\过滤式\国产</t>
  </si>
  <si>
    <t>砂布\0# 100\国产</t>
  </si>
  <si>
    <t>砂布\1# 100\国产</t>
  </si>
  <si>
    <t>砂布\1.5#\国产</t>
  </si>
  <si>
    <t>砂布\3#\国产</t>
  </si>
  <si>
    <t>砂纸\400#\国产</t>
  </si>
  <si>
    <t>砂纸\900#\国产</t>
  </si>
  <si>
    <t>砂纸\代号A 粒度F100 1# 棕刚玉砂\国产</t>
  </si>
  <si>
    <t>砂纸\代号A 粒度F120 0# 棕刚玉砂\国产</t>
  </si>
  <si>
    <t>砂纸\代号A 粒度F36 3# 棕刚玉砂\国产</t>
  </si>
  <si>
    <t>砂纸\代号A 粒度F80 2# 棕刚玉砂\国产</t>
  </si>
  <si>
    <t>耐水砂纸\320#\国产</t>
  </si>
  <si>
    <t>导电膏\DDG-A100g/瓶</t>
  </si>
  <si>
    <t>导电膏\0.5kg</t>
  </si>
  <si>
    <t>电力复合脂\JN-100\长电</t>
  </si>
  <si>
    <t>硅脂\7057 1kg装\无锡市高润杰化学有限公司</t>
  </si>
  <si>
    <t>锂基脂\94-169-23 3只装 120CC\史丹利</t>
  </si>
  <si>
    <t>钢线卡子\JK-1</t>
  </si>
  <si>
    <t>钢线卡子\JK-12</t>
  </si>
  <si>
    <t>钢线卡子\JK-15</t>
  </si>
  <si>
    <t>钢线卡子\JK-25</t>
  </si>
  <si>
    <t>钢线卡子\JK-6</t>
  </si>
  <si>
    <t>钢线卡子\Y-20</t>
  </si>
  <si>
    <t>钢线卡子\JK-10</t>
  </si>
  <si>
    <t>钢线卡子\JK-2</t>
  </si>
  <si>
    <t>钢线卡子\JK-20</t>
  </si>
  <si>
    <t>水泥墩线卡子\L型</t>
  </si>
  <si>
    <t>水泥墩线卡子\M型</t>
  </si>
  <si>
    <t>尼龙绳\φ10mm</t>
  </si>
  <si>
    <t>尼龙绳\φ12mm</t>
  </si>
  <si>
    <t>尼龙绳\φ16mm</t>
  </si>
  <si>
    <t>尼龙绳\φ20mm</t>
  </si>
  <si>
    <t>尼龙扎带\3×120mm</t>
  </si>
  <si>
    <t>尼龙扎带\3×150mm</t>
  </si>
  <si>
    <t>尼龙扎带\3×200mm</t>
  </si>
  <si>
    <t>尼龙扎带\4×150mm</t>
  </si>
  <si>
    <t>尼龙扎带\4×200mm</t>
  </si>
  <si>
    <t>尼龙扎带\4×250mm</t>
  </si>
  <si>
    <t>尼龙扎带\4×300mm</t>
  </si>
  <si>
    <t>尼龙扎带\5×250mm</t>
  </si>
  <si>
    <t>尼龙扎带\5×300mm</t>
  </si>
  <si>
    <t>尼龙扎带\8×250mm</t>
  </si>
  <si>
    <t>尼龙扎带\8×350mm</t>
  </si>
  <si>
    <t>尼龙扎带\8×400mm</t>
  </si>
  <si>
    <t>尼龙扎带\8×500mm</t>
  </si>
  <si>
    <t>尼龙扎带\80mm</t>
  </si>
  <si>
    <t>尼龙扎带\ST-4×200</t>
  </si>
  <si>
    <t>板锁扣\120mm;色灯信号机</t>
  </si>
  <si>
    <t>副</t>
  </si>
  <si>
    <t>电磁锁\DSN-AMT 户内</t>
  </si>
  <si>
    <t>O型密封圈\Ⅰ-1 D75×5.7mm\橡胶</t>
  </si>
  <si>
    <t>O型密封圈\D42×3.5mm\橡胶</t>
  </si>
  <si>
    <t>O型密封圈\D48×3.5mm\橡胶</t>
  </si>
  <si>
    <t>O型密封圈\D65×3.1mm\橡胶</t>
  </si>
  <si>
    <t>不干胶打印纸\A4</t>
  </si>
  <si>
    <t>标签 口取纸</t>
  </si>
  <si>
    <t>标签打印纸\PT-2700配套/9mm</t>
  </si>
  <si>
    <t>标签打印纸\PT-2700配套使用/12mm</t>
  </si>
  <si>
    <t>标签打印纸\兄弟 PT-2700 9mm 红色</t>
  </si>
  <si>
    <t>标签打印纸\兄弟 PT-2700配套使用 9mm</t>
  </si>
  <si>
    <t>标签纸</t>
  </si>
  <si>
    <t>连续打印纸\241mm-1 1/2单层</t>
  </si>
  <si>
    <t>箱</t>
  </si>
  <si>
    <t>热敏打印纸\宽56mm 外径50mm 内径12mm</t>
  </si>
  <si>
    <t>材料标签\不锈钢</t>
  </si>
  <si>
    <t>材料标签芯子</t>
  </si>
  <si>
    <t>加工件</t>
  </si>
  <si>
    <t>线缆标签\QD-01F -黄色</t>
  </si>
  <si>
    <t>氧气胶管\8mm\1.6MPa</t>
  </si>
  <si>
    <t>米</t>
  </si>
  <si>
    <t>乙炔胶管\8mm\1.5MPa</t>
  </si>
  <si>
    <t>M</t>
  </si>
  <si>
    <t>缠绕管\CG-10 白色</t>
  </si>
  <si>
    <t>缠绕管\CG-12 白色</t>
  </si>
  <si>
    <t>缠绕管\CG-14 白色</t>
  </si>
  <si>
    <t>缠绕管\CG-16 白色</t>
  </si>
  <si>
    <t>缠绕管\CG-20 白色</t>
  </si>
  <si>
    <t>缠绕管\CG-8 白色</t>
  </si>
  <si>
    <t>防护管\25mm</t>
  </si>
  <si>
    <t>塑料涨塞\10mm</t>
  </si>
  <si>
    <t>塑料涨塞\3-5mm</t>
  </si>
  <si>
    <t>塑料涨塞\4mm</t>
  </si>
  <si>
    <t>塑料软管\φ19mm\1.6MPa\塑料\GB/T7528</t>
  </si>
  <si>
    <t>山东临沂</t>
  </si>
  <si>
    <t>塑料软管\φ12mm\0.5Mpa\PVC\GB/T7528</t>
  </si>
  <si>
    <t>塑料软管\φ35mm\1.6MPa\塑料\GB/T7528</t>
  </si>
  <si>
    <t>塑料软管\φ6mm\1.6MPa\塑料\GB/T7528</t>
  </si>
  <si>
    <t>塑料水管\φ15mm\1.6MPa\PVC\GB50268</t>
  </si>
  <si>
    <t>塑料水管\φ20mm\1.6MPa\PVC\GB50268</t>
  </si>
  <si>
    <t>塑料线槽\3线1.5m</t>
  </si>
  <si>
    <t>塑料线槽\地面用抗压半圆1.5m</t>
  </si>
  <si>
    <t>塑料涨塞\6mm</t>
  </si>
  <si>
    <t>二柱端子铭牌\XB1\塑料</t>
  </si>
  <si>
    <t>二柱端子铭牌\XB2\塑料</t>
  </si>
  <si>
    <t>发送器铭牌\23×13mm 红底白字\铁</t>
  </si>
  <si>
    <t>电缆标漏字模板\标牌 铁片 喷字\国产</t>
  </si>
  <si>
    <t>禁停标志牌\分割点 650×650×8mm 蓝底白字\酚醛环氧树脂</t>
  </si>
  <si>
    <t>严禁烟火标志牌\300×350mm夜光\铝合金</t>
  </si>
  <si>
    <t>在此工作标志牌\200×200mm\铝合金</t>
  </si>
  <si>
    <t>材料架编号牌\层 100×55mm\铝合金</t>
  </si>
  <si>
    <t>材料架编号牌\架 290×100mm\铁</t>
  </si>
  <si>
    <t>材料架编号牌\位 50×30mm\铝合金</t>
  </si>
  <si>
    <t>地线漏字牌\100×100mm\铝合金</t>
  </si>
  <si>
    <t>钢锯条\300mm\国产</t>
  </si>
  <si>
    <t>禁停标志牌\600×600×8mm\铝合金</t>
  </si>
  <si>
    <t>警示牌\1000×600×100+120×120×1000×2mm\水泥</t>
  </si>
  <si>
    <t>警示牌漏字牌\700×500mm\塑料</t>
  </si>
  <si>
    <t>漏字牌\370×165mm 埋深0.7米\铁</t>
  </si>
  <si>
    <t>漏字牌\370×165mm 严禁动土\铁</t>
  </si>
  <si>
    <t>桥上百米标志牌\300×200mm\不锈钢</t>
  </si>
  <si>
    <t>桥上半公里标志牌\钢板制 500×200mm\钢</t>
  </si>
  <si>
    <t>桥上公里标志牌\钢板制 520×500mm\钢</t>
  </si>
  <si>
    <t>桥上直缓三角标志牌\钢板制 500×150×150×150mm\钢</t>
  </si>
  <si>
    <t>设备编号标志牌\300×150mm\铝</t>
  </si>
  <si>
    <t>设备编号标志牌\360×360mm\铝合金</t>
  </si>
  <si>
    <t>设备漏字牌\40×60mm 20×30mm:0-9数字 26个大写字母ⅠⅡ\铝</t>
  </si>
  <si>
    <t>设备铭牌\30×15mm 蓝底白字\碳钢</t>
  </si>
  <si>
    <t>水泥警示牌\1000×600×100mm</t>
  </si>
  <si>
    <t>水泥警示牌\750×520×78mm+100×78×900×2mm</t>
  </si>
  <si>
    <t>通话柱漏字牌\0-9\铝合金板</t>
  </si>
  <si>
    <t>通话柱漏字牌\公里标\铝合金板</t>
  </si>
  <si>
    <t>通话柱漏字牌\箭头\铝合金板</t>
  </si>
  <si>
    <t>弯六柱端子铭牌\HF\塑料</t>
  </si>
  <si>
    <t>严禁移动\标牌 铁片 喷字\国产</t>
  </si>
  <si>
    <t>电缆标号牌\150×150mm\塑料</t>
  </si>
  <si>
    <t>禁停标志牌\分割点 600×600×8mm 蓝底白字 25m\酚醛环氧树脂</t>
  </si>
  <si>
    <t>六柱端子铭牌\6.3×3.6mm\PVC</t>
  </si>
  <si>
    <t>限高牌\300×1.5mm\铁制</t>
  </si>
  <si>
    <t>预告牌\1600×400×3700mm\水泥</t>
  </si>
  <si>
    <t>电缆标示牌\60×60mm\铝</t>
  </si>
  <si>
    <t>高压危险禁止攀登\200×300mm\铝合金</t>
  </si>
  <si>
    <t>漏子牌\370×165mm 信号电缆\铁</t>
  </si>
  <si>
    <t>漏字牌\公里标\铝合金</t>
  </si>
  <si>
    <t>设备铭牌\30×45(继电器)\铁</t>
  </si>
  <si>
    <t>设备铭牌\组合柜\铁</t>
  </si>
  <si>
    <t>漏字牌\信号机用\铝合金</t>
  </si>
  <si>
    <t>漏字牌\轨道箱盒用\铝合金</t>
  </si>
  <si>
    <t>漏字牌\电动转辙机用\铝合金</t>
  </si>
  <si>
    <t>桥上曲线标志牌\300×350×5mm\钢板</t>
  </si>
  <si>
    <t>桥上坡度标志牌\250×350×5mm\钢板</t>
  </si>
  <si>
    <t>端子铭牌\155×55mm\PVC</t>
  </si>
  <si>
    <t>继电器铭牌\17×32mm\PVC</t>
  </si>
  <si>
    <t>组合架铭牌\19×19mm\PVC</t>
  </si>
  <si>
    <t>设备铭牌\65×235mm\PVC</t>
  </si>
  <si>
    <t>继电器铭牌\13×35mm\PVC</t>
  </si>
  <si>
    <t>继电器铭牌\30×20mm\PVC</t>
  </si>
  <si>
    <t>设备铭牌\12×20mm\纸</t>
  </si>
  <si>
    <t>设备铭牌\210×297mm\纸</t>
  </si>
  <si>
    <t>设备铭牌\200×100mm\PVC</t>
  </si>
  <si>
    <t>组合架铭牌\50×35mm\PVC</t>
  </si>
  <si>
    <t>继电器铭牌\180×65mm\PVC</t>
  </si>
  <si>
    <t>继电器铭牌\150×35mm\PVC</t>
  </si>
  <si>
    <t>继电器铭牌\100×38mm\PVC</t>
  </si>
  <si>
    <t>钢锯条\A型 细齿 刀体长300mm\钢</t>
  </si>
  <si>
    <t>杯型钢丝轮\100×10×20mm\国产</t>
  </si>
  <si>
    <t>钢球\φ6mm\钢\国产</t>
  </si>
  <si>
    <t>钢球\φ8mm\钢\国产</t>
  </si>
  <si>
    <t>钢球\φ9㎜\钢\国产</t>
  </si>
  <si>
    <t>钢丝轮\100mm\水磨机\WS-6</t>
  </si>
  <si>
    <t>钢丝磨片\125×6×22mm\国产</t>
  </si>
  <si>
    <t>片</t>
  </si>
  <si>
    <t>钢丝套\10×1500mm</t>
  </si>
  <si>
    <t>钢丝套\1000mm</t>
  </si>
  <si>
    <t>钢丝套\12×2000mm</t>
  </si>
  <si>
    <t>钢丝网\120目\100×50mm\不锈钢</t>
  </si>
  <si>
    <t>软钢丝绳\截面积 70mm</t>
  </si>
  <si>
    <t>钢丝套子\12×800mm</t>
  </si>
  <si>
    <t>钢丝套子\10×1200mm</t>
  </si>
  <si>
    <t>焊锡\条状</t>
  </si>
  <si>
    <t>焊锡膏\100g</t>
  </si>
  <si>
    <t>焊锡丝\HLSnPb50 直径0.5mm</t>
  </si>
  <si>
    <t>焊锡丝\HLSnPb50 直径1.0mm</t>
  </si>
  <si>
    <t>焊锡丝\HLSnPb50 直径1.5mm 带松香</t>
  </si>
  <si>
    <t>焊锡丝\HLSnPb50 直径2.0mm 带松香</t>
  </si>
  <si>
    <t>焊锡丝\HLSnPb50 直径2.5mm 带松香</t>
  </si>
  <si>
    <t>焊锡丝\HLSnPb50 直径3.0mm 带松香</t>
  </si>
  <si>
    <t>喉箍\13-19mm</t>
  </si>
  <si>
    <t>喉箍\19-29mm</t>
  </si>
  <si>
    <t>喉箍\22-32mm</t>
  </si>
  <si>
    <t>喉箍\25-38mm</t>
  </si>
  <si>
    <t>喉箍\38-57mm</t>
  </si>
  <si>
    <t>喉箍\44-64mm</t>
  </si>
  <si>
    <t>喉箍\80-100mm</t>
  </si>
  <si>
    <t>胶管总成\2000mm</t>
  </si>
  <si>
    <t>胶管总成\4650mm</t>
  </si>
  <si>
    <t>胶管总成\5500mm</t>
  </si>
  <si>
    <t>绝缘胶垫\35kV 10mm</t>
  </si>
  <si>
    <t>绝缘胶垫\35kV 5mm 绿色</t>
  </si>
  <si>
    <t>绝缘橡胶板\3mm\黑\黑色</t>
  </si>
  <si>
    <t>绝缘橡胶板\5mm\黑\耐压:500V</t>
  </si>
  <si>
    <t>绝缘橡胶板\5mm\绿\耐压:500V</t>
  </si>
  <si>
    <t>橡胶垫\3A29000</t>
  </si>
  <si>
    <t>橡胶垫圈\LED 发光盘</t>
  </si>
  <si>
    <t>螺栓松动剂\450ml/瓶\江西瑞思博化工</t>
  </si>
  <si>
    <t>卡线钉\12mm</t>
  </si>
  <si>
    <t>卡线钉\6#</t>
  </si>
  <si>
    <t>水泥钢钉\25×2.2mm</t>
  </si>
  <si>
    <t>水泥钢钉\35×2.8mm</t>
  </si>
  <si>
    <t>水泥钢钉\40×3.2mm</t>
  </si>
  <si>
    <t>抽芯铆钉\5mm\20mm\钉体:铝 钉芯:LC3 LY12\GB/T12618</t>
  </si>
  <si>
    <t>抽芯铆钉\5mm\30mm\钉体:铝 钉芯:LC3 LY12\GB/T12618</t>
  </si>
  <si>
    <t>水泥钢钉\50×3.0mm</t>
  </si>
  <si>
    <t>水泥钢钉\光杆型 T30 φ3.0 长20mm</t>
  </si>
  <si>
    <t>水泥钢钉\光杆型 T30 φ3.0 长30mm</t>
  </si>
  <si>
    <t>水泥钢钉\光杆型 T37 φ3.7 长40mm</t>
  </si>
  <si>
    <t>水泥钢钉\光杆型 T37 φ3.7 长50mm</t>
  </si>
  <si>
    <t>水泥钢钉\光杆型 T50 φ5.0 长50mm</t>
  </si>
  <si>
    <t>水泥钢钉\光杆型 T52 φ5.2 长100mm</t>
  </si>
  <si>
    <t>塑料钢钉电线卡\圆形 内径10mm</t>
  </si>
  <si>
    <t>塑料钢钉电线卡\圆形 内径5mm</t>
  </si>
  <si>
    <t>抽芯铆钉\5mm\12mm\钉体:铝 钉芯:LC3 LY12\GB/T12618</t>
  </si>
  <si>
    <t>钢线卡子\JK-8</t>
  </si>
  <si>
    <t>卡线钉\8mm</t>
  </si>
  <si>
    <t>抽芯铆钉\3/4/5#\10mm\铝制\GB/T12615</t>
  </si>
  <si>
    <t>抽芯铆钉\5mm\10mm\铝\BG/T3098.19</t>
  </si>
  <si>
    <t>手动铆钉枪\SLM-CH型 抽芯可拉 φ6.4mm以下\国产</t>
  </si>
  <si>
    <t>尼龙绳\φ18mm</t>
  </si>
  <si>
    <t>尼龙轮\165×120mm 带轴</t>
  </si>
  <si>
    <t>尼龙绳\φ20mm 50m</t>
  </si>
  <si>
    <t>尼龙绳\φ25mm</t>
  </si>
  <si>
    <t>尼龙扎带\5×100mm</t>
  </si>
  <si>
    <t>尼龙扎带\5×200mm</t>
  </si>
  <si>
    <t>尼龙扎带\5×500mm</t>
  </si>
  <si>
    <t>尼龙扎带\8×300mm</t>
  </si>
  <si>
    <t>尼龙扎带\ST-5×300</t>
  </si>
  <si>
    <t>尼龙扎带\ST-8×500</t>
  </si>
  <si>
    <t>洗洁精\500ml</t>
  </si>
  <si>
    <t>除垢剂\TN-80 强力</t>
  </si>
  <si>
    <t>电子仪器清洗剂\富高DH-018\550ml/瓶</t>
  </si>
  <si>
    <t>化油器清洗剂\450ml/瓶</t>
  </si>
  <si>
    <t>聚氨酯泡膜填縫剂\PU-FOAM\750ml/桶</t>
  </si>
  <si>
    <t>聚氨酯泡沫清洗剂\500ml/瓶</t>
  </si>
  <si>
    <t>柠檬泡\多功能喷洁剂 458ml/瓶</t>
  </si>
  <si>
    <t>清洁剂\洁立信牌</t>
  </si>
  <si>
    <t>清洁剂\泡沫型</t>
  </si>
  <si>
    <t>清洁剂\雾型 可喷</t>
  </si>
  <si>
    <t>清洗剂\精密电子仪表</t>
  </si>
  <si>
    <t>清洗剂\速可洁-2\20L/桶</t>
  </si>
  <si>
    <t>去污剂\500G 强力</t>
  </si>
  <si>
    <t>溶雪剂\LBR</t>
  </si>
  <si>
    <t>洗厕灵\金鱼</t>
  </si>
  <si>
    <t>洗涤剂\二级品 瓶装(大)</t>
  </si>
  <si>
    <t>洗洁精\2kg</t>
  </si>
  <si>
    <t>洗洁精\300ml</t>
  </si>
  <si>
    <t>洗手液\立能牌 2000ml 去油污</t>
  </si>
  <si>
    <t>洗衣粉\600g装</t>
  </si>
  <si>
    <t>洗涤剂\威猛先生\1000ml/瓶</t>
  </si>
  <si>
    <t>液晶显示器清洗剂\XL-55\80mL/瓶</t>
  </si>
  <si>
    <t>重油污清洗剂\YH-368\1KG/瓶</t>
  </si>
  <si>
    <t>精密电子仪器清洁剂\WD-40 469毫升/桶</t>
  </si>
  <si>
    <t>液晶屏清洁剂\泰菱Techlink510005</t>
  </si>
  <si>
    <t>绝缘子清洗剂\BW-300\20kg/桶</t>
  </si>
  <si>
    <t>笤帚</t>
  </si>
  <si>
    <t>铁簸箕</t>
  </si>
  <si>
    <t>大扫把竹</t>
  </si>
  <si>
    <t>手提式不锈钢簸箕 300×350mm</t>
  </si>
  <si>
    <t>笤帚 高粮</t>
  </si>
  <si>
    <t>笤帚 毛草</t>
  </si>
  <si>
    <t>笤帚 竹 大号</t>
  </si>
  <si>
    <t>笤帚 棕制</t>
  </si>
  <si>
    <t>拖把 全棉 大号</t>
  </si>
  <si>
    <t>拖把 全棉 小号</t>
  </si>
  <si>
    <t>小扫帚 竹</t>
  </si>
  <si>
    <t>拧水式旋转拖把 美家宝 全棉</t>
  </si>
  <si>
    <t>垃圾桶 得力牌</t>
  </si>
  <si>
    <t>无水乙醇\99.7%</t>
  </si>
  <si>
    <t>工业盐\0.955</t>
  </si>
  <si>
    <t>医用酒精\75%</t>
  </si>
  <si>
    <t>氮气\99.9999% 40L</t>
  </si>
  <si>
    <t>标气\4L</t>
  </si>
  <si>
    <t>丁烷气\600ml</t>
  </si>
  <si>
    <t>丁烷气\BU-015 300ml</t>
  </si>
  <si>
    <t>罐</t>
  </si>
  <si>
    <t>注射器\100ml</t>
  </si>
  <si>
    <t>医用棉签\小包</t>
  </si>
  <si>
    <t>细口瓶\棕 500mL</t>
  </si>
  <si>
    <t>红色信号旗</t>
  </si>
  <si>
    <t>面</t>
  </si>
  <si>
    <t>黄色信号旗</t>
  </si>
  <si>
    <t>绿防护旗</t>
  </si>
  <si>
    <t>喇叭\铜制 防护</t>
  </si>
  <si>
    <t>腻铲\头宽40mm</t>
  </si>
  <si>
    <t>腻铲\头宽50mm</t>
  </si>
  <si>
    <t>马扎\木</t>
  </si>
  <si>
    <t>打气筒\手用 单管 高压</t>
  </si>
  <si>
    <t>高压打气筒\北京欧耐</t>
  </si>
  <si>
    <t>工具袋\皮制</t>
  </si>
  <si>
    <t>工具袋\帆布 加厚</t>
  </si>
  <si>
    <t>粘鼠板</t>
  </si>
  <si>
    <t>防静电雨伞</t>
  </si>
  <si>
    <t>遮阳伞</t>
  </si>
  <si>
    <t>鞋套\塑料</t>
  </si>
  <si>
    <t>油壶\0.25kg 手枪式\国产</t>
  </si>
  <si>
    <t>油壶\RX-0058 装机油\国产</t>
  </si>
  <si>
    <t>钟表油\MP-3L 30ml\上海中华</t>
  </si>
  <si>
    <t>编织袋\1050×600mm</t>
  </si>
  <si>
    <t>黄麻绳\φ16mm</t>
  </si>
  <si>
    <t>麻绳\φ12mm</t>
  </si>
  <si>
    <t>麻绳\φ6mm</t>
  </si>
  <si>
    <t>线麻绳\φ16mm</t>
  </si>
  <si>
    <t>线麻绳\φ20mm</t>
  </si>
  <si>
    <t>绝缘小绳\φ8mm</t>
  </si>
  <si>
    <t>绝缘小绳\14mm</t>
  </si>
  <si>
    <t>线坠\0.5公斤</t>
  </si>
  <si>
    <t>线坠绳\φ1.0mm</t>
  </si>
  <si>
    <t>铅封线</t>
  </si>
  <si>
    <t>标准分路线\0.06Ω\国产</t>
  </si>
  <si>
    <t>标准分路线\0.15Ω\国产</t>
  </si>
  <si>
    <t>鳄鱼夹\Venus 大头</t>
  </si>
  <si>
    <t>鳄鱼夹\Venus 小头</t>
  </si>
  <si>
    <t>断路器底板\AC380V专用 液压断路器</t>
  </si>
  <si>
    <t>断路器底座\Q2级</t>
  </si>
  <si>
    <t>断路器防尘罩\Q2级</t>
  </si>
  <si>
    <t>给水用溶剂粘接承插式硬聚氯乙烯管\PVC-U 外径50 壁厚2.4mm</t>
  </si>
  <si>
    <t>给水用溶剂粘接承插式硬聚氯乙烯管\PVC-U 外径25 壁厚2.0mm</t>
  </si>
  <si>
    <t>线槽\30×10mm</t>
  </si>
  <si>
    <t>线槽\30×25mm</t>
  </si>
  <si>
    <t>线槽\二线1.5m</t>
  </si>
  <si>
    <t>线槽\三线1.5m</t>
  </si>
  <si>
    <t>线号管\φ4.0mm\PVC</t>
  </si>
  <si>
    <t>桥梁盖板\热镀锌花纹钢板制 Q235A 2000×600×4MM</t>
  </si>
  <si>
    <t>桥梁盖板\热镀锌花纹钢板制 Q235A 600×570×5MM</t>
  </si>
  <si>
    <t>桥梁梁端连接盖板\花纹钢板制 Q135A 1100×300×4MM</t>
  </si>
  <si>
    <t>撬棍\25×1500mm 六角</t>
  </si>
  <si>
    <t>小撬棍\国产</t>
  </si>
  <si>
    <t>羊角撬棍\QG型 1550mm\国产</t>
  </si>
  <si>
    <t>撬棍\25×600mm 六角</t>
  </si>
  <si>
    <t>通话柱接线端子帽\黑色M6</t>
  </si>
  <si>
    <t>通话柱接线端子帽\红色M6</t>
  </si>
  <si>
    <t>焊锡膏\50g</t>
  </si>
  <si>
    <t>结构钢焊条\J422\φ3.2mm</t>
  </si>
  <si>
    <t>不锈钢焊条\THA102\φ2.5mm</t>
  </si>
  <si>
    <t>电焊条\E5105\φ2.5mm</t>
  </si>
  <si>
    <t>电焊条\E5015\φ3.2mm</t>
  </si>
  <si>
    <t>结构钢焊条\J506NiMA\φ2.5mm</t>
  </si>
  <si>
    <t>结构钢焊条\J422\φ2.5mm</t>
  </si>
  <si>
    <t>尘推1100×180mm</t>
  </si>
  <si>
    <t>低温焊料\RH-044</t>
  </si>
  <si>
    <t>焊锡条\条状</t>
  </si>
  <si>
    <t>鞋套机\BT-EB</t>
  </si>
  <si>
    <t>台</t>
  </si>
  <si>
    <t>鞋套机\45.5×24×16cm</t>
  </si>
  <si>
    <t>凡士林\白\500g/瓶</t>
  </si>
  <si>
    <t>防冻液\4L/桶\-36℃\赛冷</t>
  </si>
  <si>
    <t>防火泥\XXMF-2</t>
  </si>
  <si>
    <t>缝纫机油\运动粘度(40℃)8.0-14.5 酸值≯0.1mgKOH/g\国产</t>
  </si>
  <si>
    <t>擦铜油\HL\上海石油</t>
  </si>
  <si>
    <t>松香水\500ml/桶</t>
  </si>
  <si>
    <t>松香膏\GOOT BS-15</t>
  </si>
  <si>
    <t>松香\C19H29COOH 淡黄</t>
  </si>
  <si>
    <t>腻子粉\821\碳酸钙 滑石粉</t>
  </si>
  <si>
    <t>抹子\平抹板 250×100MM泥板/尖头</t>
  </si>
  <si>
    <t>双刀片二芯接线子\UY2-3M</t>
  </si>
  <si>
    <t>UPS电源\APC SURT2000\2kVA\220-240V</t>
  </si>
  <si>
    <t>按钮开关\LA42(B)PJ-11/Y AC24V黑\无</t>
  </si>
  <si>
    <t>液压拔销器</t>
  </si>
  <si>
    <t>西安</t>
  </si>
  <si>
    <t>丙烯酸脂密封胶\防水型\450g/瓶</t>
  </si>
  <si>
    <t>不锈钢蛇簧管\20mm\无</t>
  </si>
  <si>
    <t>齿条压机把\长1500MMΦ50×5MM无缝钢管\国产</t>
  </si>
  <si>
    <t>充气管夹子\8mm</t>
  </si>
  <si>
    <t>吹风鼓\250mm</t>
  </si>
  <si>
    <t>船型开关\1/4HP 250V 6A 125V 10A\IP2X</t>
  </si>
  <si>
    <t>刀开关\HD10-40/2 380V 40A\IP44</t>
  </si>
  <si>
    <t>底板\1200×800mm</t>
  </si>
  <si>
    <t>电焊帽\400×300mm\国产</t>
  </si>
  <si>
    <t>电量法卡尔费休试剂\无吡啶\160ml/瓶</t>
  </si>
  <si>
    <t>电子温湿度计\ETH529\10%～99%\国产</t>
  </si>
  <si>
    <t>端子排隔板\UKJ-6SG</t>
  </si>
  <si>
    <t>对接铜管\70mm2\T2</t>
  </si>
  <si>
    <t>多用秒表\SJ9-1</t>
  </si>
  <si>
    <t>反光膜\25mm\厚:0.5mm</t>
  </si>
  <si>
    <t>防护玻璃\电焊面罩用\玻璃</t>
  </si>
  <si>
    <t>防护眼镜\SG-27C\国产</t>
  </si>
  <si>
    <t>防护罩双头螺柱\ND4.2×4\电力机车\SS4</t>
  </si>
  <si>
    <t>透明塑料软板\3mm</t>
  </si>
  <si>
    <t>防水套袖\线织\防水涂层</t>
  </si>
  <si>
    <t>干燥剂\0.5kg/袋\0.5kg/袋</t>
  </si>
  <si>
    <t>割灌机刀片\GX35长方形\国产</t>
  </si>
  <si>
    <t>轨行轮轴\3B211E00\国产</t>
  </si>
  <si>
    <t>海绵\2000×500×100mm</t>
  </si>
  <si>
    <t>红松木板\400×20×5cm</t>
  </si>
  <si>
    <t>m3</t>
  </si>
  <si>
    <t>建筑石油沥青\10#</t>
  </si>
  <si>
    <t>交流电铃\UC4-200 220V 铃径200mm</t>
  </si>
  <si>
    <t>静电地板砖起子\单头</t>
  </si>
  <si>
    <t>锯末</t>
  </si>
  <si>
    <t>聚氨酯泡沫填缝剂喷枪</t>
  </si>
  <si>
    <t>聚氯乙烯线槽\50mm</t>
  </si>
  <si>
    <t>漏电保护断路器\EA9AN2C3230C 3P 32A\250V\32A\3</t>
  </si>
  <si>
    <t>内花键套\GX35割灌机 φ46/10齿\国产</t>
  </si>
  <si>
    <t>普通全胶管\φ25mm\无</t>
  </si>
  <si>
    <t>气焊眼镜\300×300mm\国产</t>
  </si>
  <si>
    <t>铅封弹\8mm</t>
  </si>
  <si>
    <t>潜水泵\WOD10-180 0.75\国产</t>
  </si>
  <si>
    <t>热缩带\大</t>
  </si>
  <si>
    <t>润滑松锈剂\RB-70\江西瑞思博化工</t>
  </si>
  <si>
    <t>时控开关\KG316T 220V\IP44</t>
  </si>
  <si>
    <t>手风器\250型</t>
  </si>
  <si>
    <t>手提式电动油桶泵\JK-3B/220V\国产</t>
  </si>
  <si>
    <t>松锈润滑剂\8268 360ml/瓶\液帮手</t>
  </si>
  <si>
    <t>塑料漏斗\φ100mm</t>
  </si>
  <si>
    <t>不锈钢漏斗\φ200×35mm\不锈钢</t>
  </si>
  <si>
    <t>涂料滚子 A-7</t>
  </si>
  <si>
    <t>推雪板\木质</t>
  </si>
  <si>
    <t>外花键套\GX35割灌机 φ46/10齿\国产</t>
  </si>
  <si>
    <t>弯头\φ40mm\可锻铸铁</t>
  </si>
  <si>
    <t>压盘\GX35割灌机 φ10×φ78\国产</t>
  </si>
  <si>
    <t>压盘螺母\GX35割灌机 φ10×M19\国产</t>
  </si>
  <si>
    <t>氧气瓶\40L GB5099\15\钢制\国产</t>
  </si>
  <si>
    <t>乙炔瓶\40L 桶装14KG丙酮 GB11638\5-7KG\钢制\国产</t>
  </si>
  <si>
    <t>走行轮总成\运轨器用\运轨器\60轨用</t>
  </si>
  <si>
    <t>组立零件盒\ETT005 450D×300W×177H(8只/箱)</t>
  </si>
  <si>
    <t>只</t>
  </si>
  <si>
    <t>手动拉铆枪\双把式 3铝3~5#</t>
  </si>
  <si>
    <t>安全警示带\50m/盘\国产</t>
  </si>
  <si>
    <t>充电电瓶\40B19R-12V\12V\105AH\410×176×232mm</t>
  </si>
  <si>
    <t>吹风鼓\200mm</t>
  </si>
  <si>
    <t>带气罐喷枪\5Kg\5Kg\液化气</t>
  </si>
  <si>
    <t>端子拆装工具\万科端子用\国产</t>
  </si>
  <si>
    <t>二柱保险固定卡子\轨道电路用\XB</t>
  </si>
  <si>
    <t>高压绝缘防水密封带\厚2mm 宽50mm 长3m\高分子复合绝缘材料</t>
  </si>
  <si>
    <t>钩锁器\GSQ-M60\国产</t>
  </si>
  <si>
    <t>刮板式手摇油泵\管内径25MM 吸程1.0M 压程0.2M金属制\国产</t>
  </si>
  <si>
    <t>金属桶\立式20L\不锈钢</t>
  </si>
  <si>
    <t>警示绳\50m\国产</t>
  </si>
  <si>
    <t>空调电源盒\单相220V16a套\IP65</t>
  </si>
  <si>
    <t>零件盒\40格活动耐摔零件盒含12格片</t>
  </si>
  <si>
    <t>喷灯透气针</t>
  </si>
  <si>
    <t>针头\5#</t>
  </si>
  <si>
    <t>五角螺栓\M12×50mm\4.8级\C级\Q235\GB/T5781</t>
  </si>
  <si>
    <t>四芯塞子线\一头插中配塞子,一头鳄鱼夹\国产</t>
  </si>
  <si>
    <t>绑扎带\8×300mm</t>
  </si>
  <si>
    <t>包塑蛇皮管\φ40mm\GB/T14546</t>
  </si>
  <si>
    <t>电缆标桩\120×120×900mm\水泥</t>
  </si>
  <si>
    <t>加工 件</t>
  </si>
  <si>
    <t>黑色防尘海绵 厚5mm</t>
  </si>
  <si>
    <t>环氧树脂绝缘板\2500×500×5mm</t>
  </si>
  <si>
    <t>聚氯乙烯线槽\PVC 24×14mm</t>
  </si>
  <si>
    <t>泡沫胶\750ML\750ML/瓶</t>
  </si>
  <si>
    <t>泡沫填缝剂\密封牌\750ml/瓶</t>
  </si>
  <si>
    <t>小石枕\220×120×120mm</t>
  </si>
  <si>
    <t>消防水龙带\DN50\0.8MPa</t>
  </si>
  <si>
    <t>绝缘垫板\5mm 绿\橡胶</t>
  </si>
  <si>
    <t xml:space="preserve">kg </t>
  </si>
  <si>
    <t>绝缘垫板\5mm 黑\橡胶</t>
  </si>
  <si>
    <t>kg</t>
  </si>
  <si>
    <t>排污泵\50QW25-10-1.5\25m3/h\10m\2900r/min</t>
  </si>
  <si>
    <t>充油式无赌塞排污水泵\WQD7-18-1.1\12m3/h\18m</t>
  </si>
  <si>
    <t>顶</t>
  </si>
  <si>
    <t>弦线\白色20m带磁铁</t>
  </si>
  <si>
    <t>白光焊台\HAKKO FX888</t>
  </si>
  <si>
    <t>白蜡杆\45×1650mm</t>
  </si>
  <si>
    <t>钢轨位移标签\右\不锈钢</t>
  </si>
  <si>
    <t>钢轨位移标签\左\不锈钢</t>
  </si>
  <si>
    <t>高度板\尼龙折叠式</t>
  </si>
  <si>
    <t>火花塞\松本5800\油锯\松本5800</t>
  </si>
  <si>
    <t>连电卡子\巡道用带磁铁</t>
  </si>
  <si>
    <t>燃油管\2KW\隆鑫发电机\2KW</t>
  </si>
  <si>
    <t>塑料薄膜\2000mm\0.6mm</t>
  </si>
  <si>
    <t>吸射式割炬\G01-100</t>
  </si>
  <si>
    <t>小平车轴轮组装\普通</t>
  </si>
  <si>
    <t>乙炔回火防止器\HF-2型</t>
  </si>
  <si>
    <t>锚固剂\TD型 35kg/桶</t>
  </si>
  <si>
    <t>PS2线\一分二线(1-PS2公头;2-PS2母头)\微机监测</t>
  </si>
  <si>
    <t>PC</t>
  </si>
  <si>
    <t>PVC管卡子\25mm</t>
  </si>
  <si>
    <t>PVC管三通\DN20mm</t>
  </si>
  <si>
    <t>馈线卡\XTCK7/8-03 三联穿芯型</t>
  </si>
  <si>
    <t>多功能坡度测量仪\JZC-B2</t>
  </si>
  <si>
    <t>馈线接地卡\SGPL5-15B4-M8 骨架式免胶型</t>
  </si>
  <si>
    <t>冷缩管\N型 内置胶泥基站</t>
  </si>
  <si>
    <t>不锈钢丝\φ2.0mm\0Cr18Ni11Ti\GB/T4240</t>
  </si>
  <si>
    <t>不锈钢丝\φ4.0mm\0Cr18Ni11Ti\GB/T4240</t>
  </si>
  <si>
    <t>不锈钢丝\φ1.6mm\0Cr18Ni11Ti\GB/T4240</t>
  </si>
  <si>
    <t>钢丝绳\35mm2\φ6.67mm\1770级</t>
  </si>
  <si>
    <t>铁线\φ1.0mm</t>
  </si>
  <si>
    <t>地质罗盘\DQL-8\80×70×35mm\哈尔滨\误差＜0.5</t>
  </si>
  <si>
    <t>背靠背魔术贴扎带\250×10mm</t>
  </si>
  <si>
    <t>轴流风机\200P ZY2 10P\220V 65W</t>
  </si>
  <si>
    <t>柴油机油\20W-40 多级四代\天津日化</t>
  </si>
  <si>
    <t>升</t>
  </si>
  <si>
    <t>齿轮油\RENOLIN UNISYN CLP150\福斯</t>
  </si>
  <si>
    <t>行星齿轮油\RENOLIN UNISYN CLP220\福斯</t>
  </si>
  <si>
    <t>钙基润滑脂\MICROLUBE.GL262\KLUBER</t>
  </si>
  <si>
    <t>汽油机油\SG 15W-30\瑞福路</t>
  </si>
  <si>
    <t>瑞福路</t>
  </si>
  <si>
    <t>汽油机油\2T 900ml/桶\嘉实多</t>
  </si>
  <si>
    <t>嘉实多</t>
  </si>
  <si>
    <t>汽油机油\20W-40 4T 950ml/桶\嘉实多</t>
  </si>
  <si>
    <t>短封线\φ4mm2×1600mm\国产</t>
  </si>
  <si>
    <t>钢丝套子\12×2000mm</t>
  </si>
  <si>
    <t>蓄电池\12V\12V\6.5AH\180×75×170mm\铁标</t>
  </si>
  <si>
    <t>小石枕\400×150×120mm</t>
  </si>
  <si>
    <t>外径千分尺\25-50mm I型\0.01mm\国产</t>
  </si>
  <si>
    <t>空气开关\58J62 MCB 32 西门子SIEMENS\220V\32A\2相</t>
  </si>
  <si>
    <t>空气开关\58J62 MCB 25 西门子SIEMENS\220V\25A\2相</t>
  </si>
  <si>
    <t>空气开关\58J62 MCB 16 西门子SIEMENS\220V\16A\2相</t>
  </si>
  <si>
    <t>空气开关\58J62 MCB 10 西门子SIEMENS\220V\10A\2相</t>
  </si>
  <si>
    <t>空气开关\AC400V-10A-2极\400V\10A\2相</t>
  </si>
  <si>
    <t>空气开关\AC380V/415V-100A\380V/415V\100A\3相</t>
  </si>
  <si>
    <t>空气开关\HYMAG\240V\10A\2相</t>
  </si>
  <si>
    <t>空气开关\HYMAG\240V\1A\2相</t>
  </si>
  <si>
    <t>微电脑时控开关\HHQ5\AC220V\20A\2</t>
  </si>
  <si>
    <t>磁吹开关\CSK1 5A/380V\IP44</t>
  </si>
  <si>
    <t>纵割拉锯\2000mm\碳钢</t>
  </si>
  <si>
    <t>重负荷车辆齿轮油\GL-5 80W-90\劲王</t>
  </si>
  <si>
    <t>劲王</t>
  </si>
  <si>
    <t>兆欧表\ZC25B-3 500V/500MΩ\国产</t>
  </si>
  <si>
    <t>圆保险丝\250V 5A</t>
  </si>
  <si>
    <t>油毡\SBS</t>
  </si>
  <si>
    <t>油石\200×50×15 双面\国产</t>
  </si>
  <si>
    <t>压力表\YZ-40\0-0.25MPa\国产</t>
  </si>
  <si>
    <t>无气嘴热缩帽\50/20\PVC</t>
  </si>
  <si>
    <t>外胎\26×3/2\佰旺马</t>
  </si>
  <si>
    <t>铜灯头\HT15-10</t>
  </si>
  <si>
    <t>套筒头\1/2"方口/18mm\国产</t>
  </si>
  <si>
    <t>套筒加长杆\3/4"方口/250mm\国产</t>
  </si>
  <si>
    <t>锁扣\φ15mm 长55mm</t>
  </si>
  <si>
    <t>石蜡\58#\50kg/袋</t>
  </si>
  <si>
    <t>昆仑</t>
  </si>
  <si>
    <t>普通合页\50×30mm</t>
  </si>
  <si>
    <t>内胎\26×3/2\佰旺马</t>
  </si>
  <si>
    <t>摩擦控制调节剂\KELTRACK 19L/桶\北京科大同创机电有限公司</t>
  </si>
  <si>
    <t>铝塑管中间接头\φ15mm</t>
  </si>
  <si>
    <t>螺栓\M16×300 螺纹长80mm\4.8级\C级\Q235\GB/T5781</t>
  </si>
  <si>
    <t>离合器拉簧\NB-280B\国产</t>
  </si>
  <si>
    <t>绝缘电阻表\PC27-3H\国产</t>
  </si>
  <si>
    <t>聚氯乙烯线槽\50×20mm</t>
  </si>
  <si>
    <t>聚氯乙烯线槽\100×40mm</t>
  </si>
  <si>
    <t>交流接触器\LC1-D38 400V 50A 18.5kW 线圈电压:220V</t>
  </si>
  <si>
    <t>交流电铃\UN4-150 220V 30W 铃径150mm</t>
  </si>
  <si>
    <t>鸡毛弹子</t>
  </si>
  <si>
    <t>机油滤清器\20HP本田</t>
  </si>
  <si>
    <t>海绵 高密度 1000×1000×10</t>
  </si>
  <si>
    <t>光控开关\250V 200W\IP44</t>
  </si>
  <si>
    <t>钢印\数字0-9 挤切销打号\国产</t>
  </si>
  <si>
    <t>钢钎\尖头1000mm 六棱</t>
  </si>
  <si>
    <t>杆位测距尺\3800mm 铝合金\1mm\国产</t>
  </si>
  <si>
    <t>废机油</t>
  </si>
  <si>
    <t>防静电手腕带\10280Size 直径8-28mm\国产</t>
  </si>
  <si>
    <t>防护罩\TS-435 割灌机\国产</t>
  </si>
  <si>
    <t>断路器安装底座\Q三级底板</t>
  </si>
  <si>
    <t>断路器安装底座\Q二级底板</t>
  </si>
  <si>
    <t>电线套管\内径4.5 壁厚0.5mm\0.5Mpa\硬聚氯乙烯\GB/T7528</t>
  </si>
  <si>
    <t>电线套管\内径3.5 壁厚0.5mm\0.5Mpa\硬聚氯乙烯\GB/T7528</t>
  </si>
  <si>
    <t>电缆槽盖板\320×100×25mm\25mm\铁质</t>
  </si>
  <si>
    <t>电缆槽抱箍\35×34mm</t>
  </si>
  <si>
    <t>弹簧垫圈\5mm\1.3mm\不锈钢\GB/T93</t>
  </si>
  <si>
    <t>打磨机砂轮片\200×20×27mm\国产</t>
  </si>
  <si>
    <t>搭扣\90mm</t>
  </si>
  <si>
    <t>除锈剂\CW-400A</t>
  </si>
  <si>
    <t>测力计\5N 长杆</t>
  </si>
  <si>
    <t>测力计\1.5N 长杆</t>
  </si>
  <si>
    <t>测力计\0.5N 长杆</t>
  </si>
  <si>
    <t>笔记本原装电池\Lenov Thinkpad 系列R61i</t>
  </si>
  <si>
    <t>安全带小钩\长50 宽115\国产</t>
  </si>
  <si>
    <t>PVC管直通\DN50mm</t>
  </si>
  <si>
    <t>PVC管\DN75mm\1.6MPa\PVC\GB50268</t>
  </si>
  <si>
    <t>M销\M(铜)</t>
  </si>
  <si>
    <t>203轴承\NB-280B\国产</t>
  </si>
  <si>
    <t>给水用硬聚氯乙烯管弯头\φ50mm</t>
  </si>
  <si>
    <t>PVC管卡子\20mm</t>
  </si>
  <si>
    <t>金德</t>
  </si>
  <si>
    <t>PVC胶\WJN-02 粘度1000-1200\500g/桶</t>
  </si>
  <si>
    <t>L</t>
  </si>
  <si>
    <t>超高板\铝制 10－120mm 12阶\国产</t>
  </si>
  <si>
    <t>打印纸\A4</t>
  </si>
  <si>
    <t>CAR</t>
  </si>
  <si>
    <t>接线端子\DT-4mm</t>
  </si>
  <si>
    <t>开口铜线鼻子\OT-6A-6</t>
  </si>
  <si>
    <t>禁停标志牌\隧道 400×400×8mm 蓝底白字\酚醛环氧树脂</t>
  </si>
  <si>
    <t>加工制作</t>
  </si>
  <si>
    <t>酒精\0.95</t>
  </si>
  <si>
    <t>卡线钉\4#</t>
  </si>
  <si>
    <t>孔用弹性挡圈\105mm\碳素弹簧钢\GB/T893</t>
  </si>
  <si>
    <t>毛刷 50mm</t>
  </si>
  <si>
    <t>毛刷 75mm</t>
  </si>
  <si>
    <t>汽油\90#\GB17930</t>
  </si>
  <si>
    <t>TO</t>
  </si>
  <si>
    <t>汽油\93#\GB17930</t>
  </si>
  <si>
    <t>普通柴油\-10#\GB252</t>
  </si>
  <si>
    <t>普通柴油\-35#\GB252</t>
  </si>
  <si>
    <t>去污粉\袋装0.5kg</t>
  </si>
  <si>
    <t>铁线钉\1.2×20mm</t>
  </si>
  <si>
    <t>铁线钉\2.8×60mm</t>
  </si>
  <si>
    <t>盐酸\31%</t>
  </si>
  <si>
    <t>盐酸\36-38%</t>
  </si>
  <si>
    <t>圆保险丝\250V 10A</t>
  </si>
  <si>
    <t>轴用弹性挡圈\16mm\碳素弹簧钢\GB/T894</t>
  </si>
  <si>
    <t>轴用弹性挡圈\20mm\碳素弹簧钢\GB/T894</t>
  </si>
  <si>
    <t>轴用弹性挡圈\22mm\碳素弹簧钢\GB/T894</t>
  </si>
  <si>
    <t>轴用弹性挡圈\50mm\碳素弹簧钢\GB/T894</t>
  </si>
  <si>
    <t>轴用弹性挡圈\8mm\碳素弹簧钢\GB/T894</t>
  </si>
  <si>
    <t>高压危险 禁止入内标志牌\200×100mm 横排\铝合金</t>
  </si>
  <si>
    <t>加工定做</t>
  </si>
  <si>
    <t>"禁止烟火"标志牌\400×400mm\铝合金</t>
  </si>
  <si>
    <t>"路徽"漏字牌\160×160mm\铝</t>
  </si>
  <si>
    <t>"在此工作"标志牌\250×250mm\铝合金</t>
  </si>
  <si>
    <t>皮套\M4213皮套\712中间站机控器\4062G</t>
  </si>
  <si>
    <t>POS机数据线\RS-232 2M</t>
  </si>
  <si>
    <t>PVC管\DN10mm\1.6MPa\PVC\GB50268</t>
  </si>
  <si>
    <t>PVC管\DN20mm\1.6MPa\PVC\GB/T7528</t>
  </si>
  <si>
    <t>PVC管\DN25mm\1.6MPa\PVC\GB50268</t>
  </si>
  <si>
    <t>PVC管箍\DN20mm</t>
  </si>
  <si>
    <t>PVC管箍\DN25mm</t>
  </si>
  <si>
    <t>PVC管箍\DN32mm</t>
  </si>
  <si>
    <t>PVC管箍\DN50mm</t>
  </si>
  <si>
    <t>PVC管卡子\15mm</t>
  </si>
  <si>
    <t>PVC接头\DN16mm</t>
  </si>
  <si>
    <t>PVC接头\DN25mm</t>
  </si>
  <si>
    <t>U型环\φ12mm</t>
  </si>
  <si>
    <t>U型环\φ14mm</t>
  </si>
  <si>
    <t>U型环\φ16mm</t>
  </si>
  <si>
    <t>U型环\φ20mm</t>
  </si>
  <si>
    <t>U型环\φ22mm</t>
  </si>
  <si>
    <t>U型环\φ30mm</t>
  </si>
  <si>
    <t>矮灯柱灯罩\口径140mm</t>
  </si>
  <si>
    <t>按钮开关\LA39 AC600V 10A 黑</t>
  </si>
  <si>
    <t>按钮开关\LA39 AC600V 10A 红</t>
  </si>
  <si>
    <t>按钮开关\LA39 AC600V 10A 绿</t>
  </si>
  <si>
    <t>按钮开关\LA39 红 不带灯</t>
  </si>
  <si>
    <t>按钮开关\LA39 绿 不带灯</t>
  </si>
  <si>
    <t>八木天线\450-470MHz;13dB;N-F\车站电台\通用</t>
  </si>
  <si>
    <t>白蜡杆\40mm×2m</t>
  </si>
  <si>
    <t>白乳胶\粘度≥0.5(Pa.s/25℃)\百得18kg/桶</t>
  </si>
  <si>
    <t>薄片砂轮\400×32mm 厚4 东方牌\国产</t>
  </si>
  <si>
    <t>薄片砂轮\400×4×32mm 邢台\国产</t>
  </si>
  <si>
    <t>保护管\19490081400400\DBT/3×855\</t>
  </si>
  <si>
    <t>保险管\00506494-0003|10A\JOY\</t>
  </si>
  <si>
    <t>被覆电话线\TGE-701\2×7×0.25mm</t>
  </si>
  <si>
    <t>编织袋\600×1040mm</t>
  </si>
  <si>
    <t>编织袋\600×900mm 带防水膜</t>
  </si>
  <si>
    <t>标尺调整孔盖\橡胶\轨距尺\JTGC-G</t>
  </si>
  <si>
    <t>玻璃胶\S-300\300ml/瓶 25支/箱</t>
  </si>
  <si>
    <t>彩条布\50×60m</t>
  </si>
  <si>
    <t>M2</t>
  </si>
  <si>
    <t>彩条布\8×3m</t>
  </si>
  <si>
    <t>草袋</t>
  </si>
  <si>
    <t>定做</t>
  </si>
  <si>
    <t>草酸\0.99</t>
  </si>
  <si>
    <t>柴油机油\CH-4 18L\蓝至尊</t>
  </si>
  <si>
    <t>蓝至尊</t>
  </si>
  <si>
    <t>缠绕管\φ10mm</t>
  </si>
  <si>
    <t>缠绕管\φ16mm</t>
  </si>
  <si>
    <t>缠绕管\φ20mm</t>
  </si>
  <si>
    <t>缠绕管\φ8mm</t>
  </si>
  <si>
    <t>沉头铆钉\5mm\26mm\BL2钢\GB/T12617</t>
  </si>
  <si>
    <t>充电电池\18650</t>
  </si>
  <si>
    <t>串口线\1.2m</t>
  </si>
  <si>
    <t>锤把\30×50mm 硬杂木制</t>
  </si>
  <si>
    <t>锤把\40×35×900mm</t>
  </si>
  <si>
    <t>带灯按钮开关\LA19-11 380V DC220V 5A 绿 红\IP55</t>
  </si>
  <si>
    <t>带灯按钮开关\LA39-02 220V DC110V 6A DC1A 绿</t>
  </si>
  <si>
    <t>带灯按钮开关\LA39-20 220V DC110V 6A DC1A 红</t>
  </si>
  <si>
    <t>刀开关\HD13-400/31 380V 400A\IP44</t>
  </si>
  <si>
    <t>刀开关\HD13-600/31 380V 600A\IP44</t>
  </si>
  <si>
    <t>迪尼玛吊装带\2T×3000mm/高强度迪尼玛丝</t>
  </si>
  <si>
    <t>迪尼玛吊装带\5T×2000mm/高强度迪尼玛丝</t>
  </si>
  <si>
    <t>地面感应器\WB-05</t>
  </si>
  <si>
    <t>电池充电器\GPPB19\机车电台\GPPB19</t>
  </si>
  <si>
    <t>电缆标漏字模板\通信线路 严禁动土\国产</t>
  </si>
  <si>
    <t>电缆标志牌\150×150mm\铁</t>
  </si>
  <si>
    <t>电缆接头热缩\Ⅰ 33-48</t>
  </si>
  <si>
    <t>电缆接头热缩\Ⅱ 19-30</t>
  </si>
  <si>
    <t>电缆接头热缩\Ⅲ 4-16</t>
  </si>
  <si>
    <t>电缆接头热缩\特性 51-61</t>
  </si>
  <si>
    <t>电缆热缩带\10kV 5m×50mm</t>
  </si>
  <si>
    <t>电缆热缩套管\RSBVF40×18-600 50-100对</t>
  </si>
  <si>
    <t>电铃\交流12V</t>
  </si>
  <si>
    <t>电铃\直流24V</t>
  </si>
  <si>
    <t>电容表\DT9213\国产</t>
  </si>
  <si>
    <t>电线套管\内径10.0 壁厚0.6mm\0.5Mpa\硬聚氯乙烯</t>
  </si>
  <si>
    <t>电线套管\内径12.0 壁厚0.6mm\0.5Mpa\硬聚氯乙烯</t>
  </si>
  <si>
    <t>电线套管\内径20.0 壁厚1.0mm\0.5Mpa\硬聚氯乙烯</t>
  </si>
  <si>
    <t>电线套管\内径4.0 壁厚0.5mm\0.5Mpa\硬聚氯乙烯\GB/T7528</t>
  </si>
  <si>
    <t>电子仪器清洗剂\富高DH-018\华阳恩赛有限公司</t>
  </si>
  <si>
    <t>电子仪器清洗剂\塞克林458ml喷雾\458ml/罐</t>
  </si>
  <si>
    <t>方木\100×100×4000mm</t>
  </si>
  <si>
    <t>M3</t>
  </si>
  <si>
    <t>防污闪涂料\RTV\白\3.5kg/桶</t>
  </si>
  <si>
    <t>防污闪涂料\RTV\灰色\3.5kg/桶</t>
  </si>
  <si>
    <t>分口线\PS2接口</t>
  </si>
  <si>
    <t>分线盒端子排\10对 旋卡式</t>
  </si>
  <si>
    <t>干线电缆标模板\标牌 铁片 喷字\国产</t>
  </si>
  <si>
    <t>钢钎\平头400mm 六棱</t>
  </si>
  <si>
    <t>钢丝绳吊具\φ21.5×6000mm 6×37+1</t>
  </si>
  <si>
    <t>钢丝绳吊具\φ26×5000mm 6×37+1</t>
  </si>
  <si>
    <t>钢丝套\12×1000mm</t>
  </si>
  <si>
    <t>钢丝套\6×1000mm</t>
  </si>
  <si>
    <t>高锰钢堆焊电焊条\KD-286\φ4.0mm</t>
  </si>
  <si>
    <t>高品质影音线\QC/401 1.8m</t>
  </si>
  <si>
    <t>工具架\长3000×高1500mm</t>
  </si>
  <si>
    <t>工具箱\背式/钢化</t>
  </si>
  <si>
    <t>管卡子\25mm\铁</t>
  </si>
  <si>
    <t>管拧\φ12×100mm 绝缘护套\国产</t>
  </si>
  <si>
    <t>管拧\φ6×50mm 绝缘护套\国产</t>
  </si>
  <si>
    <t>管子割刀\2# 割管范围15-50mm</t>
  </si>
  <si>
    <t>光缆接头盒密封条\9×540</t>
  </si>
  <si>
    <t>光盘驱动器清洁盘</t>
  </si>
  <si>
    <t>滚筒刷 33×100mm</t>
  </si>
  <si>
    <t>焊锡丝\HLSnPb50 直径1.5mm</t>
  </si>
  <si>
    <t>焊锡丝\HLSnPb50 直径2.0mm</t>
  </si>
  <si>
    <t>行程开关\JLXK1-111 380V 5A\IP44</t>
  </si>
  <si>
    <t>行程开关\JLXK1-311 380V 5A\IP44</t>
  </si>
  <si>
    <t>行程开关\LX19-001\380V\5A\IP65</t>
  </si>
  <si>
    <t>行程开关\LX19-111\380V\5A\IP65</t>
  </si>
  <si>
    <t>行程开关\LX19K\IP65</t>
  </si>
  <si>
    <t>行程开关\TZ81112 AC220V\IP44</t>
  </si>
  <si>
    <t>行程开关\TZ-8122 AC220V\IP65</t>
  </si>
  <si>
    <t>航空液压油\YH 10#\昆仑</t>
  </si>
  <si>
    <t>合成胶水</t>
  </si>
  <si>
    <t>红防护旗</t>
  </si>
  <si>
    <t>黄防护旗</t>
  </si>
  <si>
    <t>红松木板\400×20×3cm</t>
  </si>
  <si>
    <t>红松木桩\1500mm\φ10cm</t>
  </si>
  <si>
    <t>红松木桩\2000mm\φ10cm</t>
  </si>
  <si>
    <t>弧焊机火花塞\φ14/20HP科勒\内燃弧焊机\AXQ1-300</t>
  </si>
  <si>
    <t>换气扇\DO2F8-4</t>
  </si>
  <si>
    <t>计算机表面清洗剂\YH-28\500ml/瓶</t>
  </si>
  <si>
    <t>加强锚固杆\24×700\Q235</t>
  </si>
  <si>
    <t>角向砂轮片\100×2×16mm\国产</t>
  </si>
  <si>
    <t>角向砂轮片\100×5×16mm\国产</t>
  </si>
  <si>
    <t>角向砂轮片\125×2×22mm\国产</t>
  </si>
  <si>
    <t>角向砂轮片\125×32×20mm\国产</t>
  </si>
  <si>
    <t>角向砂轮片\125×6×22mm\国产</t>
  </si>
  <si>
    <t>角向砂轮片\150×20×18mm\国产</t>
  </si>
  <si>
    <t>角向砂轮片\150×22mm 厚度2mm\国产</t>
  </si>
  <si>
    <t>角向砂轮片\150×3×22mm\国产</t>
  </si>
  <si>
    <t>角向砂轮片\180×22×6mm\国产</t>
  </si>
  <si>
    <t>角向砂轮片\250×23×32mm\国产</t>
  </si>
  <si>
    <t>角向砂轮片\250×25×33mm\国产</t>
  </si>
  <si>
    <t>脚扣\普通</t>
  </si>
  <si>
    <t>脚扣皮带\牛皮 50×2cm\国产</t>
  </si>
  <si>
    <t>接口线\RS232-15m</t>
  </si>
  <si>
    <t>接线端子\DT-10mm</t>
  </si>
  <si>
    <t>接线端子\DT-12mm</t>
  </si>
  <si>
    <t>接线端子\DT-16/380V 16mm2 铜</t>
  </si>
  <si>
    <t>接线端子\DT-2.5×4mm</t>
  </si>
  <si>
    <t>接线端子\DT-35/380V 35mm2 铜</t>
  </si>
  <si>
    <t>接线端子\DT-35mm</t>
  </si>
  <si>
    <t>接线端子\DT-3mm</t>
  </si>
  <si>
    <t>接线端子\DT-4 4mm2</t>
  </si>
  <si>
    <t>接线端子\DT-6mm</t>
  </si>
  <si>
    <t>铜线鼻子\JG-95mm2</t>
  </si>
  <si>
    <t>接线端子\OT-2.5mm2</t>
  </si>
  <si>
    <t>开口铜线鼻子\OT-63A-10</t>
  </si>
  <si>
    <t>静电复印纸\A4</t>
  </si>
  <si>
    <t>PAC</t>
  </si>
  <si>
    <t>聚氯乙烯相色带\黑 不带粘性</t>
  </si>
  <si>
    <t>聚氯乙烯相色带\红 不带粘性</t>
  </si>
  <si>
    <t>绝缘胶布\黑</t>
  </si>
  <si>
    <t>绝缘塑料胶带\20×1000mm</t>
  </si>
  <si>
    <t>绝缘橡胶板\8mm\黑色\耐油橡胶</t>
  </si>
  <si>
    <t>卡线钉\10#</t>
  </si>
  <si>
    <t>卡线钉\14#</t>
  </si>
  <si>
    <t>卡线钉\20mm</t>
  </si>
  <si>
    <t>卡线钉\5#</t>
  </si>
  <si>
    <t>开口型扁圆头抽芯铆钉\M5\12mm\钉体:铝 钉芯:LC3,LY12</t>
  </si>
  <si>
    <t>空气开关\CURVE9QA-3(13) 15A/380V\380V\15A\3</t>
  </si>
  <si>
    <t>空气开关\CURVE9QA-3(13) 5A/380V\380V\5A\3</t>
  </si>
  <si>
    <t>空气滤芯\AXQ1-300\发电机\AXQ1-300</t>
  </si>
  <si>
    <t>孔用弹性挡圈\62mm\碳素弹簧钢\GB/T893</t>
  </si>
  <si>
    <t>孔用弹性挡圈\85mm\碳素弹簧钢\GB/T893</t>
  </si>
  <si>
    <t>烙铁清洁球 铜丝</t>
  </si>
  <si>
    <t>漏电保护断路器\EA9AN2C3230C\220V\32A\2位</t>
  </si>
  <si>
    <t>漏字牌\370×165mm 地线标\铁</t>
  </si>
  <si>
    <t>漏字牌\40×20mm 0-9\0.5mm白铁皮</t>
  </si>
  <si>
    <t>螺纹密封用未拉伸生料带\SFD-1 厚:0.1mm 宽:3mm 长:5m</t>
  </si>
  <si>
    <t>落松木楔子\250×100×50mm</t>
  </si>
  <si>
    <t>麻刀\纤维材料</t>
  </si>
  <si>
    <t>毛刷 20mm</t>
  </si>
  <si>
    <t>锚固剂\TD型\20kg/桶</t>
  </si>
  <si>
    <t>密封胶\7091\310ml/瓶</t>
  </si>
  <si>
    <t>ML</t>
  </si>
  <si>
    <t>密封胶带\电缆接头盒 2×35×1300mm</t>
  </si>
  <si>
    <t>棉线绳\φ1.0mm</t>
  </si>
  <si>
    <t>棉线绳\φ4mm</t>
  </si>
  <si>
    <t>木桩\2m\φ10cm</t>
  </si>
  <si>
    <t>尼龙扎带\CTS-3×150mm</t>
  </si>
  <si>
    <t>尼龙扎带\ST-4×100</t>
  </si>
  <si>
    <t>排线\LED 20P</t>
  </si>
  <si>
    <t>泡沫滤芯\300A\发电机\本田发电机12.5KW</t>
  </si>
  <si>
    <t>平行砂轮片\200×25×32mm\国产</t>
  </si>
  <si>
    <t>平型砂轮片\100×16×2mm\国产</t>
  </si>
  <si>
    <t>普通硅酸盐水泥\425#\袋装</t>
  </si>
  <si>
    <t>普通合页\75×50mm</t>
  </si>
  <si>
    <t>启动拉盘\2600W/220V\钱江发电机\2600W</t>
  </si>
  <si>
    <t>启动拉绳\28462-ZE3W01\本田发电机\ATH-3135E</t>
  </si>
  <si>
    <t>启动拉绳\松本5800\油锯\松本5800</t>
  </si>
  <si>
    <t>气门端帽\RSMQ48×18-100</t>
  </si>
  <si>
    <t>汽油机油\SC 5W-20\路凯</t>
  </si>
  <si>
    <t>路凯</t>
  </si>
  <si>
    <t>铅酸免维护蓄电池\6-DZM-12 12V 12AH</t>
  </si>
  <si>
    <t>铅酸免维护蓄电池\DGA-120型 12V 120AH</t>
  </si>
  <si>
    <t>强力胶\302\20g/瓶</t>
  </si>
  <si>
    <t>撬棍绝缘套\绝缘</t>
  </si>
  <si>
    <t>热熔胶带\BQG</t>
  </si>
  <si>
    <t>热缩带\小</t>
  </si>
  <si>
    <t>热缩帽\RSM25×9×70\聚乙烯</t>
  </si>
  <si>
    <t>热缩帽\RSM35×12×85\聚乙烯</t>
  </si>
  <si>
    <t>热缩帽\RSM40×15-95\聚乙烯</t>
  </si>
  <si>
    <t>热缩套管\50/22-200\聚乙烯</t>
  </si>
  <si>
    <t>热缩套管\80mm2\聚乙烯</t>
  </si>
  <si>
    <t>热缩套管\RSBAJT43×8-200\聚乙烯</t>
  </si>
  <si>
    <t>热缩套管\RSBAT43×8-200\聚乙烯</t>
  </si>
  <si>
    <t>热缩套管\RSY18×9-170</t>
  </si>
  <si>
    <t>热缩套管\RSY30×15-200\聚乙烯</t>
  </si>
  <si>
    <t>热缩套管\RSY40×18-300</t>
  </si>
  <si>
    <t>热缩套管\RSY60×18-400\聚乙烯</t>
  </si>
  <si>
    <t>热缩套管\RSY62×22-500\聚乙烯</t>
  </si>
  <si>
    <t>热缩套管\RSYV-30×15×250</t>
  </si>
  <si>
    <t>热缩套管\RSYV-36×18-300/拉链式\聚乙烯</t>
  </si>
  <si>
    <t>热缩套管\RSYV-50×18-300\聚乙烯</t>
  </si>
  <si>
    <t>热缩套管\RSYV-50×18-400\聚氯乙烯</t>
  </si>
  <si>
    <t>热缩套管\RSYV-60×27×500</t>
  </si>
  <si>
    <t>热缩套管\RSYV-85×30×550</t>
  </si>
  <si>
    <t>热缩套管\φ10mm\聚乙烯</t>
  </si>
  <si>
    <t>热缩套管\φ25mm/带气嘴\聚乙烯</t>
  </si>
  <si>
    <t>热缩套管\φ25mm\聚乙烯</t>
  </si>
  <si>
    <t>热缩套管\φ35mm\聚乙烯</t>
  </si>
  <si>
    <t>热缩套管\φ50mm/带气嘴\聚乙烯</t>
  </si>
  <si>
    <t>热缩套管\φ50mm\聚乙烯</t>
  </si>
  <si>
    <t>热缩套管\φ70mm\聚乙烯</t>
  </si>
  <si>
    <t>热缩套管\φ95mm\聚乙烯</t>
  </si>
  <si>
    <t>热缩套管\白色 φ20mm</t>
  </si>
  <si>
    <t>热缩套管\白色 φ4mm</t>
  </si>
  <si>
    <t>热缩套管\白色 φ8mm</t>
  </si>
  <si>
    <t>热缩套管\黑色 φ2mm</t>
  </si>
  <si>
    <t>热缩套管\苏州厂带衬套20\聚乙烯</t>
  </si>
  <si>
    <t>热缩套管\苏州厂带衬套30\聚乙烯</t>
  </si>
  <si>
    <t>热缩套管\苏州厂带衬套40\聚乙烯</t>
  </si>
  <si>
    <t>润滑脂\r.grea BMP2\绿能仕</t>
  </si>
  <si>
    <t>散热风扇\STD10A115X</t>
  </si>
  <si>
    <t>砂轮\10PC 各种类型电磨头\国产</t>
  </si>
  <si>
    <t>砂轮片\GB.P.A.ZY.80-120# 250×25×32mm\国产</t>
  </si>
  <si>
    <t>砂轮片\GB.P.A.ZY.80-120# 300×40×75mm\国产</t>
  </si>
  <si>
    <t>砂轮片\TL.P.A.ZY.80-120# 250×25×32mm\国产</t>
  </si>
  <si>
    <t>砂轮片\TL.P.A.ZY.80-120# 300×40×75mm\国产</t>
  </si>
  <si>
    <t>砂纸轮\80# 100×16mm\国产</t>
  </si>
  <si>
    <t>射频同轴连接头\N-J9</t>
  </si>
  <si>
    <t>生料带\0.6mm×20m</t>
  </si>
  <si>
    <t>生料带\0.8mm×20m</t>
  </si>
  <si>
    <t>室外扼流用断路器\自复式 10A 螺栓型\220V\10A\2</t>
  </si>
  <si>
    <t>手推平车外胎\26型\佰旺马</t>
  </si>
  <si>
    <t>双面塞子线\一头鳄鱼夹 一塞子</t>
  </si>
  <si>
    <t>双面塞子线\一头鳄鱼夹 一塞子\中配柜\各种型号</t>
  </si>
  <si>
    <t>水泥钢钉\50×4.0mm</t>
  </si>
  <si>
    <t>水泥钢钉\60×2.8mm</t>
  </si>
  <si>
    <t>水泥钢钉\75×3.0mm</t>
  </si>
  <si>
    <t>水泥钢钉\光杆型 T30 φ3.0 长25mm</t>
  </si>
  <si>
    <t>水泥钢钉\光杆型 T30 φ3.0 长35mm</t>
  </si>
  <si>
    <t>水泥钢钉\光杆型 T37 φ3.7 长30mm</t>
  </si>
  <si>
    <t>水泥钢钉\光杆型 T37 φ3.7 长60mm</t>
  </si>
  <si>
    <t>水泥钢钉\光杆型 T50 φ5.0 长70mm</t>
  </si>
  <si>
    <t>丝堵\φ20mm\铁</t>
  </si>
  <si>
    <t>丝锥绞手\M6-M14/280mm\国产</t>
  </si>
  <si>
    <t>塑料编织软管\φ15×1000mm\塑料</t>
  </si>
  <si>
    <t>塑料钢钉电线卡\方形 内径10mm</t>
  </si>
  <si>
    <t>塑料钢钉电线卡\方形 内径12mm</t>
  </si>
  <si>
    <t>塑料钢钉电线卡\方形 内径4mm</t>
  </si>
  <si>
    <t>塑料钢钉电线卡\方形 内径5mm</t>
  </si>
  <si>
    <t>塑料钢钉电线卡\方形 内径6mm</t>
  </si>
  <si>
    <t>塑料钢钉电线卡\方形 内径8mm</t>
  </si>
  <si>
    <t>塑料钢钉电线卡\圆形 内径12mm</t>
  </si>
  <si>
    <t>塑料钢钉电线卡\圆形 内径14mm</t>
  </si>
  <si>
    <t>塑料钢钉电线卡\圆形 内径30mm</t>
  </si>
  <si>
    <t>塑料钢钉电线卡\圆形 内径6mm</t>
  </si>
  <si>
    <t>塑料钢钉电线卡\圆形 内径7mm</t>
  </si>
  <si>
    <t>塑料钢钉电线卡\圆形 内径8mm</t>
  </si>
  <si>
    <t>塑料管\φ10mm\1.6MPa\塑料\GB/T7528</t>
  </si>
  <si>
    <t>塑料管\φ6mm\1.6MPa\PVC\GB50268</t>
  </si>
  <si>
    <t>塑料软管\φ16mm\1.6MPa\塑料\GB/T7528</t>
  </si>
  <si>
    <t>塑料软管\φ20mm\1.0MPa\塑料\GB/T7528</t>
  </si>
  <si>
    <t>塑料胀管\4×31mm</t>
  </si>
  <si>
    <t>塑料胀管\6×31mm</t>
  </si>
  <si>
    <t>天线\Harvest;TSM1617\车载电台\通用</t>
  </si>
  <si>
    <t>天线避雷器\FSB2A\0.23kV</t>
  </si>
  <si>
    <t>天线地网\SURMEN;RE-02\车载电台\通用</t>
  </si>
  <si>
    <t>天线吸盘\Harvest;BT500\车载电台\通用</t>
  </si>
  <si>
    <t>条码扫描器\CCD-80SX USB接口\惠普</t>
  </si>
  <si>
    <t>笤帚塑料</t>
  </si>
  <si>
    <t>铁线钉\1.2×15mm</t>
  </si>
  <si>
    <t>铁线钉\1.4×25mm</t>
  </si>
  <si>
    <t>铁线钉\25mm</t>
  </si>
  <si>
    <t>铁线钉\3.1×75mm</t>
  </si>
  <si>
    <t>铁线钉\3×70mm</t>
  </si>
  <si>
    <t>铁线钉\30mm</t>
  </si>
  <si>
    <t>铁线钉\4.1×100mm</t>
  </si>
  <si>
    <t>铁线钉\40mm</t>
  </si>
  <si>
    <t>铁线钉\50mm</t>
  </si>
  <si>
    <t>通话柱漏字牌\箭头\铝合金</t>
  </si>
  <si>
    <t>通讯电缆纸\A等 厚100μm 宽625mm</t>
  </si>
  <si>
    <t>聚氯乙烯绝缘电线\BV\0.45/0.75kV\4×0.5mm2</t>
  </si>
  <si>
    <t>聚氯乙烯绝缘护套耐油柔性电缆\RVVY\0.3/0.5kV\3×1.5mm2</t>
  </si>
  <si>
    <t>透明胶带 2mm</t>
  </si>
  <si>
    <t>万用表保险管\FLUKE-112</t>
  </si>
  <si>
    <t>网络延长器\ADDERLINK X200 USB接口</t>
  </si>
  <si>
    <t>微电脑时间控制开关\kg316T</t>
  </si>
  <si>
    <t>微电脑时控开关\KG316T 220V 25A\IP44</t>
  </si>
  <si>
    <t>卫星电话充电器\ACESR190\海事卫星电话\INMARSAT</t>
  </si>
  <si>
    <t>卫星电话电池\ACESR190\海事卫星电话\INMARSAT</t>
  </si>
  <si>
    <t>无气门端帽\RSM35×11-85</t>
  </si>
  <si>
    <t>无气门端帽\RSM48×18-100</t>
  </si>
  <si>
    <t>线槽\20×10mm</t>
  </si>
  <si>
    <t>线槽\20×18mm</t>
  </si>
  <si>
    <t>线槽\20×32mm</t>
  </si>
  <si>
    <t>线槽\30×14mm</t>
  </si>
  <si>
    <t>线槽\39×19mm</t>
  </si>
  <si>
    <t>线槽\48×20mm</t>
  </si>
  <si>
    <t>线槽\50×25mm</t>
  </si>
  <si>
    <t>线槽\宽:80mm 高:45mm</t>
  </si>
  <si>
    <t>响墩\2004-C</t>
  </si>
  <si>
    <t>信号锁钥匙\140×40 外五角</t>
  </si>
  <si>
    <t>信号锁钥匙\信号锁 套筒式 内六角</t>
  </si>
  <si>
    <t>蓄电池\6-QA-105\12V\105AH\ISO9001</t>
  </si>
  <si>
    <t>压盖\YZ-001-05\液压方枕器\YFZ-80</t>
  </si>
  <si>
    <t>压机把\长1470mmφ28×3mm无缝钢管\国产</t>
  </si>
  <si>
    <t>压机把绝缘套\绝缘</t>
  </si>
  <si>
    <t>氧气胶管\18mm\1.5MPa</t>
  </si>
  <si>
    <t>液化气点火枪\液化气用</t>
  </si>
  <si>
    <t>液化气瓶\380×720mm\1.6Mpa\钢\国产</t>
  </si>
  <si>
    <t>液压断路器\CURVE9 QA-3(13) 3kA\415V\5A\3相</t>
  </si>
  <si>
    <t>液压断路器\QA-1\220V\3A\1</t>
  </si>
  <si>
    <t>液压断路器\QA-1\240V\0.5A\2相</t>
  </si>
  <si>
    <t>液压断路器\QA-1\240V\1A\2相</t>
  </si>
  <si>
    <t>液压断路器\QA-3(13)415V-3KA 15A\415V\15A\3相</t>
  </si>
  <si>
    <t>液压断路器\QA-3(13)415V-3KA 5A\415V\5A\3相</t>
  </si>
  <si>
    <t>液压断路器\QA-3\400V\10A\3</t>
  </si>
  <si>
    <t>液压断路器\QA-3\415V\10A\3相</t>
  </si>
  <si>
    <t>液压断路器\QA-3\415V\15A\3相</t>
  </si>
  <si>
    <t>液压断路器\QA-3\415V\20A\3相</t>
  </si>
  <si>
    <t>液压断路器\QA-A-1(13)PY C9 3AMP\220V\3A\2</t>
  </si>
  <si>
    <t>液压断路器\QDC-1(13)80V-10KA 5A\80V\5A\2相</t>
  </si>
  <si>
    <t>液压千斤顶\QYL5D 立式\5T\125mm</t>
  </si>
  <si>
    <t>乙醇\99.7%</t>
  </si>
  <si>
    <t>乙炔\纯度≥98%</t>
  </si>
  <si>
    <t>乙炔胶管\内径8.0mm 表面红色\0.3MPa</t>
  </si>
  <si>
    <t>油缸总成\YFZ-06-00\液压方枕器\YFZ-80</t>
  </si>
  <si>
    <t>油灰刀\刃口宽度25mm 厚度0.6mm</t>
  </si>
  <si>
    <t>油灰刀\刃口宽度35mm 刃口厚度0.35mm</t>
  </si>
  <si>
    <t>油灰刀\刃口宽度45mm 厚度0.6mm</t>
  </si>
  <si>
    <t>油灰刀\刃口宽度50mm 厚度0.35mm</t>
  </si>
  <si>
    <t>油锯链条\16寸\钢</t>
  </si>
  <si>
    <t>錾子\φ50*500mm\国产</t>
  </si>
  <si>
    <t>直流电流表头\44C2-A-15A\万用表\44C2-A-15A\国产</t>
  </si>
  <si>
    <t>直流空气开关\NDB2Z-63 C6/2+OF2\400V\6A\2极</t>
  </si>
  <si>
    <t>纸质滤芯\300A YD/PU50-2G\发电机\本田发电机12.5KW</t>
  </si>
  <si>
    <t>重型橡套软电缆\YCW\0.45/0.75kV\3×16+1×6mm2</t>
  </si>
  <si>
    <t>重型橡套软电缆\YCW\0.45/0.75kV\3×25+1×10mm2</t>
  </si>
  <si>
    <t>轴用弹性挡圈\11mm\碳素弹簧钢\GB/T960</t>
  </si>
  <si>
    <t>轴用弹性挡圈\12mm\碳素弹簧钢\GB/T894</t>
  </si>
  <si>
    <t>轴用弹性挡圈\24mm\碳素弹簧钢\GB/T894</t>
  </si>
  <si>
    <t>轴用弹性挡圈\6mm\碳素弹簧钢\GB/T894</t>
  </si>
  <si>
    <t>棕刚玉陶瓷结合剂平形砂轮\A 24Q BF100×5×16mm\国产</t>
  </si>
  <si>
    <t>走行轮\YTF-400\轨缝调整器\YTF-400</t>
  </si>
  <si>
    <t>阻燃对绞线\CVZ-S-1.0\0.38kV\32×0.2mm2</t>
  </si>
  <si>
    <t>2M环线\数字调度系统\数字调度系统\飞鸿98</t>
  </si>
  <si>
    <t>安装工具\法式塞钉安装\国产</t>
  </si>
  <si>
    <t>变电测温贴片\YDX679型\纸质</t>
  </si>
  <si>
    <t>变色测温贴片\25×25mm</t>
  </si>
  <si>
    <t>便携台天线\TK378\便携台\TK378</t>
  </si>
  <si>
    <t>超高板\A3\国产</t>
  </si>
  <si>
    <t>电脑清洁剂四件套台湾abei\国产</t>
  </si>
  <si>
    <t>电子兆欧表\全程对地测试用\国产</t>
  </si>
  <si>
    <t>定向接收天线\800032690100\无</t>
  </si>
  <si>
    <t>麻袋片\2m</t>
  </si>
  <si>
    <t>木桩\1m\φ8cm</t>
  </si>
  <si>
    <t>竹排\3000×250mm</t>
  </si>
  <si>
    <t>针管\10ml</t>
  </si>
  <si>
    <t>针管\100ml</t>
  </si>
  <si>
    <t>针管\5ml</t>
  </si>
  <si>
    <t>微量进样器\50ul 尖头 针头长约95mm</t>
  </si>
  <si>
    <t>量杯\250ml</t>
  </si>
  <si>
    <t>针管\50ml</t>
  </si>
  <si>
    <t>微量进样器\1000ul 尖头 针头长约40mm</t>
  </si>
  <si>
    <t>防汛沙袋\30×70cm 耐用帆布</t>
  </si>
  <si>
    <t>微量进样器\0.5µl\微量水分测定仪\ws-6\国产</t>
  </si>
  <si>
    <t>针头\16#</t>
  </si>
  <si>
    <t>断路器\5SJ5 215-7CC20\440V\15A\2相</t>
  </si>
  <si>
    <t>断路器\5SJ52 MCB\DC440V\10A\2相</t>
  </si>
  <si>
    <t>断路器\5SJ52 MCB\DC440V\32A\2相</t>
  </si>
  <si>
    <t>断路器\5SJ62 MCB\AC400V\16A\2相</t>
  </si>
  <si>
    <t>断路器\5SP4 180-7\AC230V/DC400V\80A\1相</t>
  </si>
  <si>
    <t>断路器\5SP43 MCB\AC400V\100A\2相</t>
  </si>
  <si>
    <t>断路器\QDC-A-1(13) U2 10A\80V\10A\1相</t>
  </si>
  <si>
    <t>断路器\QDC-A-1(13) U2 5A\80V\5A\1相</t>
  </si>
  <si>
    <t>断路器\QDC-A-1(13) U2\220V\3A\2P</t>
  </si>
  <si>
    <t>断路器\SA3-G0 60A\415V\60A\3相</t>
  </si>
  <si>
    <t>断路器\SF2-H3-20A\250V\20A\2相</t>
  </si>
  <si>
    <t>对接电源线\CGT-7\CGT-7</t>
  </si>
  <si>
    <t>分线盒锁\璧嵌20P</t>
  </si>
  <si>
    <t>钢钎\尖头300mm 六棱</t>
  </si>
  <si>
    <t>钢钎\平头1000mm 六棱</t>
  </si>
  <si>
    <t>钢丝\φ1.40mm SZ Ⅲ类\Q235A\GB/T346</t>
  </si>
  <si>
    <t>钢丝绳\25mm2</t>
  </si>
  <si>
    <t>钢丝套子\2T</t>
  </si>
  <si>
    <t>工业酒精\0.99</t>
  </si>
  <si>
    <t>过桥线\50mm</t>
  </si>
  <si>
    <t>火花塞\L9t\风力灭火机\ZXCJ</t>
  </si>
  <si>
    <t>精密仪器清洁剂\HIRI732</t>
  </si>
  <si>
    <t>开式深沟球轴承\6206\运轨器\长2.5米,60轨用</t>
  </si>
  <si>
    <t>空气开关\58J62 MCB 63 西门子SIEMENS\220V\63A\2相</t>
  </si>
  <si>
    <t>空心钻\40mm 宁安110\合金钢\GB/T6135</t>
  </si>
  <si>
    <t>拉力表\1000Kg</t>
  </si>
  <si>
    <t>六棱钢钎\400mm 尖头</t>
  </si>
  <si>
    <t>落地式砂轮机\m2020\国产</t>
  </si>
  <si>
    <t>滤纸\定性</t>
  </si>
  <si>
    <t>难燃绝缘PVC电工波纹套管\15mm防护尾纤用</t>
  </si>
  <si>
    <t>尼龙扎带\120mm</t>
  </si>
  <si>
    <t>扭面器\250mm2\国产</t>
  </si>
  <si>
    <t>平行砂轮片\100×6×17\国产</t>
  </si>
  <si>
    <t>屏蔽单孔用户盒\002D\有线电视设备\通用</t>
  </si>
  <si>
    <t>铅酸蓄电池\40B19R-12V\12V\36AH\206×137×241mm</t>
  </si>
  <si>
    <t>轻型聚氯乙烯护套电缆\2×1mm2\500V\BVV</t>
  </si>
  <si>
    <t>全向天线\6DB</t>
  </si>
  <si>
    <t>石渣筛\U型\国产</t>
  </si>
  <si>
    <t>收轨车防护网\26×2.8m</t>
  </si>
  <si>
    <t>数字专业用户线\BD806-5\有线电视设备\通用</t>
  </si>
  <si>
    <t>双面塞子线\一头鳄鱼夹 一塞子\中配柜\通用</t>
  </si>
  <si>
    <t>通话柱接线柱旋纽\红 黑\区间通话柱</t>
  </si>
  <si>
    <t>通话柱钥匙\2mm</t>
  </si>
  <si>
    <t>同轴测试线\LEGK8BNC 3m/根\综合测试仪\8920A\安捷伦</t>
  </si>
  <si>
    <t>无线会议麦克风\BOCK VC-8200\BOCK</t>
  </si>
  <si>
    <t>无线麦克\TC-4R</t>
  </si>
  <si>
    <t>无线综合维修系统\Bakon701\Bakon</t>
  </si>
  <si>
    <t>线麻绳\30mm</t>
  </si>
  <si>
    <t>乙炔回(止)火防止器\HF-2型</t>
  </si>
  <si>
    <t>音/视频连接线(AV线)\RCA连接线OD3.8mm×2(1.2m)黄白\秋叶原</t>
  </si>
  <si>
    <t>音量旋钮\HT-V\无线列调区长台\HT-V</t>
  </si>
  <si>
    <t>应急箱\60×50×40cm 铝合金</t>
  </si>
  <si>
    <t>闸阀\φ20mm\铝</t>
  </si>
  <si>
    <t>撞轨器挡块\P75 右\国产</t>
  </si>
  <si>
    <t>撞轨器挡块\P75 左\国产</t>
  </si>
  <si>
    <t>撞轨器卡座\P75\国产</t>
  </si>
  <si>
    <t>撞轨器斜锲\P75\国产</t>
  </si>
  <si>
    <t>撞松套\P75\国产</t>
  </si>
  <si>
    <t>纵割拉锯\2000mm\65Mn</t>
  </si>
  <si>
    <t>组合式机构进线盒\L1300×25mm</t>
  </si>
  <si>
    <t>绝缘运输车\长600×宽550 把长850mm</t>
  </si>
  <si>
    <t>辆</t>
  </si>
  <si>
    <t>通信电缆标识牌\370×165mm 11种规格\铁</t>
  </si>
  <si>
    <t>通信电缆标识牌\400×150mm\铁</t>
  </si>
  <si>
    <t>保安器\自动电话\自动电话机\通用</t>
  </si>
  <si>
    <t>托盘\600×400×80mm</t>
  </si>
  <si>
    <t>KVM延长器\VGA-E80</t>
  </si>
  <si>
    <t>柴油\0#\GB/T386</t>
  </si>
  <si>
    <t>中石油</t>
  </si>
  <si>
    <t>电缆盘插座\220V(38×85)\220V\16A\6</t>
  </si>
  <si>
    <t>电磨机磨头\φ6圆柱形\国产</t>
  </si>
  <si>
    <t>电磨机磨头\φ6圆锥形\国产</t>
  </si>
  <si>
    <t>电脑包\笔记本电脑用</t>
  </si>
  <si>
    <t>断路器防尘罩\Q3级</t>
  </si>
  <si>
    <t>断路器防尘罩\Q4级</t>
  </si>
  <si>
    <t>二硫化钼复合钙基脂\3# 滴点≮230℃工作锥入度220~250\华业</t>
  </si>
  <si>
    <t>帆布水管\φ50mm\275PSI</t>
  </si>
  <si>
    <t>高压冲水枪水管\9.5mm FC687-6\33MPa\塑料</t>
  </si>
  <si>
    <t>工业用聚乙烯吹塑农膜\4m\0.6mm</t>
  </si>
  <si>
    <t>公制套筒\93-304-1-22 10mm\国产</t>
  </si>
  <si>
    <t>环氧树脂\650#\10KG/桶\单位kg</t>
  </si>
  <si>
    <t>禁停标\650×650×8mm 蓝底白字 卡具加牌子32m\酚醛环氧树脂</t>
  </si>
  <si>
    <t>聚氯乙烯线槽\PVC 800×400mm</t>
  </si>
  <si>
    <t>空气开关\HYMAG\240V\2A\2相</t>
  </si>
  <si>
    <t>空气开关\HYMAG\240V\5A\2相</t>
  </si>
  <si>
    <t>空气开关\HYMAG\240V\8A\2相</t>
  </si>
  <si>
    <t>空气开关\QDC-2(13)80V-10kA 直流0.5A 绿色\80V\单项</t>
  </si>
  <si>
    <t>空气开关\QDC-2(13)80V-10kA 直流3A 绿色\82V\3A\单项</t>
  </si>
  <si>
    <t>空气开关\QDC-2(13)80V-10kA 直流5A 绿色\83V\5A\单项</t>
  </si>
  <si>
    <t>空气开关\QDC-2(13)80V-10kA直流10A 绿色\10A\单项</t>
  </si>
  <si>
    <t>铝芯橡皮线\BLX\25mm2</t>
  </si>
  <si>
    <t>平锉\300mm\国产</t>
  </si>
  <si>
    <t>燃烧机\RG5S\机车烤沙机\KSJ2</t>
  </si>
  <si>
    <t>热缩套管(气门分歧接头)\RSBQF42*15-350</t>
  </si>
  <si>
    <t>热缩套管\RSYV-36×18-300</t>
  </si>
  <si>
    <t>热缩套管\RSYV-50×18-400</t>
  </si>
  <si>
    <t>砂轮机工作台\砂轮机型号:m3330\国产</t>
  </si>
  <si>
    <t>石油醚(石油精)\分析纯 500mL装</t>
  </si>
  <si>
    <t>水嘴\φ15mm 开水器短4扁把\不锈钢</t>
  </si>
  <si>
    <t>铜垫片\M10\2mm\铜\GB/T97.1</t>
  </si>
  <si>
    <t>外接头\φ15mm 镀锌\可锻铸铁</t>
  </si>
  <si>
    <t>线缆标签\QD-01F -白色</t>
  </si>
  <si>
    <t>液压油\32#\华业飞天</t>
  </si>
  <si>
    <t>音/视频连接线(AV线)\RCA连接线OD3.8mm×2(1.5米)黄白\秋叶原</t>
  </si>
  <si>
    <t>音/视频连接线(AV线)\RCA连接线OD3.8mm×2(1.8米)黄白\秋叶原</t>
  </si>
  <si>
    <t>音量按钮\GP3688\摩托罗拉对讲机\GP3688</t>
  </si>
  <si>
    <t>有线闭路射频接头\75-5 头(公)</t>
  </si>
  <si>
    <t>圆柱销\φ2×12\轨距尺\JTGC-G</t>
  </si>
  <si>
    <t>圆柱销\φ5×20\轨距尺\JTGC-G</t>
  </si>
  <si>
    <t>重型橡套软电缆\YCW\0.45/0.75kV\4×2.5+1×1.5mm2</t>
  </si>
  <si>
    <t>轴流风机\250FZY2-D 220V 40W</t>
  </si>
  <si>
    <t>轴用弹性挡圈\内径22.2mm 外径27.2mm 厚度1.2mm 轴径24mm</t>
  </si>
  <si>
    <t>自行车锁\钢丝锁</t>
  </si>
  <si>
    <t>国产</t>
  </si>
  <si>
    <t>导绳器\CDI-2T\国产</t>
  </si>
  <si>
    <t>油锯链条\G3000\钢</t>
  </si>
  <si>
    <t>塑料工具箱\世达95161</t>
  </si>
  <si>
    <t>沉头铆钉\8mm\58mm\BL2钢\GB/T12617</t>
  </si>
  <si>
    <t>扁圆头抽芯铆钉\M4\13mm\钉体:铝 钉芯:LC3,LY12\GB/T126</t>
  </si>
  <si>
    <t>漏电断路器\EA9AN2C3230C\400V\20A\3P</t>
  </si>
  <si>
    <t>小型断路器\DZ47-60/3\400V\60A\3P</t>
  </si>
  <si>
    <t>空气开关\5SJ62\400V\6A\3P</t>
  </si>
  <si>
    <t>九针串口线\10m</t>
  </si>
  <si>
    <t>塑料钢钉电线卡\圆形 内径20mm</t>
  </si>
  <si>
    <t>尼龙扎带\4×100mm</t>
  </si>
  <si>
    <t>断路器\DZ47-60/1\AC220V\32A\1P</t>
  </si>
  <si>
    <t>分闸按钮\LA39-10D/G26 DC110V\IP65</t>
  </si>
  <si>
    <t>转换开关\YSC2201-59MOB\DC110V\20A\IP65</t>
  </si>
  <si>
    <t>转换开关\YSC2405-59MOB\DC110V\20A\IP65</t>
  </si>
  <si>
    <t>交流接触器\CJXZ-D2501 线圈电压AC220V 20A</t>
  </si>
  <si>
    <t>交流接触器\CJXZ-D2501 线圈电压AC380 20A</t>
  </si>
  <si>
    <t>钢丝绳\φ16mm长度6m 2T</t>
  </si>
  <si>
    <t>钢丝绳\φ16mm长度8m 2T</t>
  </si>
  <si>
    <t>N9912A天线\N9910X-821\便携式射频分析仪\N9912A</t>
  </si>
  <si>
    <t>三相四线插座\HF9005\380V\30A\4</t>
  </si>
  <si>
    <t>花形旋具套筒\1/4''6.3mm T25 22×21×12\国产</t>
  </si>
  <si>
    <t>电话接线盒\RJ45对接\电话机\各种型号</t>
  </si>
  <si>
    <t>卡接测试线\FH98-G</t>
  </si>
  <si>
    <t>卡接测试线</t>
  </si>
  <si>
    <t>电瓶线\2×1.5m</t>
  </si>
  <si>
    <t>塑料地漏\120×120mm</t>
  </si>
  <si>
    <t>氧气减压器\YQY-107\0-15MPa\国产</t>
  </si>
  <si>
    <t>枕上托滚\ZSTG-1</t>
  </si>
  <si>
    <t>混凝土修补胶\ZV\1kg/桶</t>
  </si>
  <si>
    <t>1对110-RJ45语音快接跳线\119P2GS-05</t>
  </si>
  <si>
    <t>锂电池组\AC14.8V  10AH</t>
  </si>
  <si>
    <t>光跳线\LC-SC 3M</t>
  </si>
  <si>
    <t>防静电台垫\2mm\绿色 亚光\宽1200mm</t>
  </si>
  <si>
    <t>110配线架专用跳线\4芯110鸭嘴转RJ45跳线</t>
  </si>
  <si>
    <t>110配线架专用跳线\2芯鸭嘴头</t>
  </si>
  <si>
    <t>钢轨干式润滑剂\GGR-Ⅲ;400mm×300mm×200mm\三新</t>
  </si>
  <si>
    <t>工作台\1500×850×80×8mm</t>
  </si>
  <si>
    <t>钢丝绳卡子\6mm</t>
  </si>
  <si>
    <t>钢丝绳卡子\8mm</t>
  </si>
  <si>
    <t>多根铜芯聚氯乙烯绝缘连接软电线\RV-4mm2</t>
  </si>
  <si>
    <t>多根铜芯聚氯乙烯绝缘连接软电线\RV-6mm2</t>
  </si>
  <si>
    <t>多根铜芯聚氯乙烯绝缘软电线\BVR-10mm2</t>
  </si>
  <si>
    <t>氧气表\YQY-07A\20MPa\国产</t>
  </si>
  <si>
    <t>乙炔表\YQE-03</t>
  </si>
  <si>
    <t>乙炔表\YQY0-2.5MPa\国产</t>
  </si>
  <si>
    <t>锂基润滑脂\通用锂基润滑脂 3#;4×5kg\昆仑</t>
  </si>
  <si>
    <t>钙基润滑脂\钙基润滑脂 3#;4×5kg\昆仑</t>
  </si>
  <si>
    <t>绝缘油\变压器油 KI45X;1×170kg\昆仑</t>
  </si>
  <si>
    <t>航空液压油\地面用 10#;1×170kg\昆仑</t>
  </si>
  <si>
    <t>乙炔瓶\12L GB5099\3MPa\钢制\国产</t>
  </si>
  <si>
    <t>镀锌低碳钢铁丝\1.6mm</t>
  </si>
  <si>
    <t>十字梅花镀锌螺栓\M6×50</t>
  </si>
  <si>
    <t>玻璃胶\诺邦 793\300ml/瓶</t>
  </si>
  <si>
    <t>光面钢丝绳\6×19+FC\φ10mm\右交\涂油\1670MPa\1000m</t>
  </si>
  <si>
    <t>电动吸锡枪\S-998P\国产</t>
  </si>
  <si>
    <t>电脑维修组合工具\1PK-710KB-1</t>
  </si>
  <si>
    <t>明装式小便器感应冲水器\KS-28203am 电池型\不锈钢</t>
  </si>
  <si>
    <t>模数化组合电器\P230-10</t>
  </si>
  <si>
    <t>模数化组合电器\P230-6</t>
  </si>
  <si>
    <t>空调滤网\790×790×96mm 艾默生</t>
  </si>
  <si>
    <t>扬声器\4317G\无线列调机车电台\WTTJ-Ⅲ</t>
  </si>
  <si>
    <t>视频接口转换数据线\VGA接口转HDMI接口</t>
  </si>
  <si>
    <t>视频数据转接头\HDMI母头转HDMI母头</t>
  </si>
  <si>
    <t>皮套\ZTD-D\中间站机控器\ZTD-D</t>
  </si>
  <si>
    <t>高清数字线\HDMI-HDMI 2米</t>
  </si>
  <si>
    <t>加长型洗车毛刷</t>
  </si>
  <si>
    <t>收纳盒 165×105×110mm</t>
  </si>
  <si>
    <t>收纳盒 640×450×380mm 塑料 倍亿多</t>
  </si>
  <si>
    <t>收纳盒 440×335×260mm</t>
  </si>
  <si>
    <t>MMI塑料按键面膜\YD8.628.112\一体化通信平台\CIR-L-Ⅰ</t>
  </si>
  <si>
    <t>射频同轴连接头\N-J7/8</t>
  </si>
  <si>
    <t>HDMI高清视频线\15m</t>
  </si>
  <si>
    <t>HDMI高清视频线\5m</t>
  </si>
  <si>
    <t>射频跳线\NF-NM-12Z 2m</t>
  </si>
  <si>
    <t>混凝土修补粉料\ZV\30kg/桶</t>
  </si>
  <si>
    <t>标志牌\240×240×100mm\不饱和树脂复合材料</t>
  </si>
  <si>
    <t>弹簧搭扣\105mm×38.6mm不锈钢</t>
  </si>
  <si>
    <t>钢绞线\1×19-9\左捻\1570MPa</t>
  </si>
  <si>
    <t>钢绞线\1×19-11\左捻\1570MPa</t>
  </si>
  <si>
    <t>钢绞线\1×19-13\左捻\1570MPa</t>
  </si>
  <si>
    <t>标志牌\180×100×2mm\铝板</t>
  </si>
  <si>
    <t>防胀海绵 TQH50-B 带磁铁 1000×120×50mm</t>
  </si>
  <si>
    <t>高清数字线\HDMI-HDMI 1m</t>
  </si>
  <si>
    <t>转换接头\DVI转DVI</t>
  </si>
  <si>
    <t>空调过滤网\P1030UAPMS1R</t>
  </si>
  <si>
    <t>空调过滤网\P1035UA13JHS12S1D000PA000</t>
  </si>
  <si>
    <t>耐油橡胶板\830×500×5mm\透明</t>
  </si>
  <si>
    <t>麦克延长线\CBL6PS-30\TAIDEN</t>
  </si>
  <si>
    <t>麦克延长线\CBL6PS-20\TAIDEN</t>
  </si>
  <si>
    <t>散热硅胶垫片\40×26×1mm</t>
  </si>
  <si>
    <t>润滑油\MicPol 87;1×10L\因特褔珑</t>
  </si>
  <si>
    <t>因特褔珑</t>
  </si>
  <si>
    <t>清洗剂\美特洁\500ml/瓶</t>
  </si>
  <si>
    <t>铝热焊砂模清理刷\450×200×20QPCJ</t>
  </si>
  <si>
    <t>"断""合"标志牌\600×600mm\铁</t>
  </si>
  <si>
    <t>玻璃胶枪\JM-109</t>
  </si>
  <si>
    <t>玻璃拉环\防尘玻璃用</t>
  </si>
  <si>
    <t>材料架\L1000×W600×H2000mm 四层</t>
  </si>
  <si>
    <t>组</t>
  </si>
  <si>
    <t>材料架\L1500×W600×H2000mm 四层\铁质喷塑</t>
  </si>
  <si>
    <t>材料架\L1800×W600×H2000mm 四层\铁质喷塑</t>
  </si>
  <si>
    <t>材料架\L2000×W600×H2000mm四层\铁质喷塑</t>
  </si>
  <si>
    <t>插头\三极扁脚\250V\16A</t>
  </si>
  <si>
    <t>插销\25×80mm</t>
  </si>
  <si>
    <t>刺丝\热镀锌 2.8×2.0mm 60m/盘\Q235</t>
  </si>
  <si>
    <t>低压试电笔\380V\国产</t>
  </si>
  <si>
    <t>电焊机电缆\YH-35mm2</t>
  </si>
  <si>
    <t>电焊机电缆\YH-50mm2</t>
  </si>
  <si>
    <t>电话机尾线\RJ11\双头</t>
  </si>
  <si>
    <t>电缆接续管\GT-50mm2</t>
  </si>
  <si>
    <t>电缆开剥器\18-28\国产</t>
  </si>
  <si>
    <t>电子镇流器\220V 40W</t>
  </si>
  <si>
    <t>防护刺网\刺距:3寸 Q235A\12×12mm\镀锌钢丝</t>
  </si>
  <si>
    <t>防护平网\2800×1500mm\30×10mm\Q235</t>
  </si>
  <si>
    <t>钢芯铝绞线\LGJ-185</t>
  </si>
  <si>
    <t>钢芯铝绞线\LGJ-70</t>
  </si>
  <si>
    <t>高压钠灯\220V\400W\螺旋口</t>
  </si>
  <si>
    <t>高压钠灯泡\220V\110W\E27\螺旋口</t>
  </si>
  <si>
    <t>高压钠灯镇流器\220V 110W</t>
  </si>
  <si>
    <t>高压钠灯镇流器\220V 400W</t>
  </si>
  <si>
    <t>高压钠灯镇流器\220V 70W</t>
  </si>
  <si>
    <t>交流接触器\CJT1-40 220V</t>
  </si>
  <si>
    <t>交流接触器\CJX2-2510 380V</t>
  </si>
  <si>
    <t>接地电阻测试仪\ZC29B-2\国产</t>
  </si>
  <si>
    <t>铜线鼻子\DT-25mm2</t>
  </si>
  <si>
    <t>铜线鼻子\DT-4mm2</t>
  </si>
  <si>
    <t>铜线鼻子\DT-5mm2</t>
  </si>
  <si>
    <t>接线端子\DT-95mm</t>
  </si>
  <si>
    <t>接线端子\OT-100A</t>
  </si>
  <si>
    <t>接线端子\OT-120A</t>
  </si>
  <si>
    <t>接线端子\OT-150A</t>
  </si>
  <si>
    <t>接线端子\OT-200A</t>
  </si>
  <si>
    <t>接线端子\OT-20A</t>
  </si>
  <si>
    <t>接线端子\OT-300A</t>
  </si>
  <si>
    <t>开口铜线鼻子\OT-70A</t>
  </si>
  <si>
    <t>接线端子\OT-80A</t>
  </si>
  <si>
    <t>金属桶\扁型 容量10L\镀锌铁皮</t>
  </si>
  <si>
    <t>金属桶\扁型 容量20L\镀锌铁皮</t>
  </si>
  <si>
    <t>聚氯乙烯绝缘护套屏蔽软电缆\RVVP\0.3/0.5kV\2×0.5mm2</t>
  </si>
  <si>
    <t>聚氯乙烯绝缘护套屏蔽软电缆\RVVP\0.3/0.5kV\3×0.5mm2</t>
  </si>
  <si>
    <t>开口销\6mm\50mm\Q235\GB/T91</t>
  </si>
  <si>
    <t>刻录光盘\顶级8倍速DVD-R\铼德</t>
  </si>
  <si>
    <t>空气开关\400V 63A\400V\63A\3</t>
  </si>
  <si>
    <t>空气开关\DZ47-60\220V\16A\2</t>
  </si>
  <si>
    <t>空气开关\DZ47-60\220V\20A\2</t>
  </si>
  <si>
    <t>空气开关\DZ47-60\220V\25A\2</t>
  </si>
  <si>
    <t>空气开关\DZ47-60\220V\32A\1</t>
  </si>
  <si>
    <t>空气开关\DZ47-60\220V\32A\2</t>
  </si>
  <si>
    <t>空气开关\DZ47-60\400V\16A\3</t>
  </si>
  <si>
    <t>空气开关\DZ47-60\400V\32A\3</t>
  </si>
  <si>
    <t>空气开关\DZ47-60\400V\40A\3</t>
  </si>
  <si>
    <t>锂基润滑脂\ZL-3\昆仑</t>
  </si>
  <si>
    <t>量筒\50mL</t>
  </si>
  <si>
    <t>六角头螺栓\M10×45mm\4.8级\C级\Q235\GB/T5781</t>
  </si>
  <si>
    <t>铝绞线\LJ\185mm2</t>
  </si>
  <si>
    <t>聚氯乙烯绝缘电线\BLV\0.45/0.75kV\16mm2</t>
  </si>
  <si>
    <t>聚氯乙烯绝缘电线\BLV\0.45/0.75kV\2.5mm2</t>
  </si>
  <si>
    <t>聚氯乙烯绝缘电线\BLV\0.45/0.75kV\4mm2</t>
  </si>
  <si>
    <t>聚氯乙烯绝缘电线\BLV\0.45/0.75kV\6mm2</t>
  </si>
  <si>
    <t>聚氯乙烯绝缘护套扁电线\BLVVB\0.3/0.5kV\2×2.5mm2</t>
  </si>
  <si>
    <t>铝芯橡皮绝缘电线\BLX\0.5kV\16mm2</t>
  </si>
  <si>
    <t>橡皮绝缘电线\BLX\0.45/0.75kV\2.5mm2</t>
  </si>
  <si>
    <t>铝芯橡皮绝缘电线\BLX\0.5kV\25mm2</t>
  </si>
  <si>
    <t>铝芯橡皮绝缘电线\BLX\0.5kV\35mm2</t>
  </si>
  <si>
    <t>铝芯橡皮绝缘电线\BLX\0.5kV\50mm2</t>
  </si>
  <si>
    <t>铝芯橡皮绝缘电线\BLX\0.5kV\70mm2</t>
  </si>
  <si>
    <t>内六角圆柱头螺钉\M8\30mm\GB/T70</t>
  </si>
  <si>
    <t>尼龙扎带\3×100mm</t>
  </si>
  <si>
    <t>配电箱暗锁\MS300 SKCH500</t>
  </si>
  <si>
    <t>配电箱门锁\40mm</t>
  </si>
  <si>
    <t>配电箱门锁\90×26mm</t>
  </si>
  <si>
    <t>喷壶</t>
  </si>
  <si>
    <t>喷雾器\10L</t>
  </si>
  <si>
    <t>普通挂锁\38mm</t>
  </si>
  <si>
    <t>普通挂锁\63mm</t>
  </si>
  <si>
    <t>墙壁插座\RJ11</t>
  </si>
  <si>
    <t>日光灯镇流器\220V 40W</t>
  </si>
  <si>
    <t>上海电度表厂有限公司</t>
  </si>
  <si>
    <t>砂轮片\250×25×32mm\国产</t>
  </si>
  <si>
    <t>射频同轴连接头\L9-J 75-2-1</t>
  </si>
  <si>
    <t>手套\高腰\等级三\牛二层皮</t>
  </si>
  <si>
    <t>手套\线织\棉线</t>
  </si>
  <si>
    <t>手提砂轮机\KEN 9750 Φ150/220V\国产</t>
  </si>
  <si>
    <t>数字万用表\FLUKE F111</t>
  </si>
  <si>
    <t>水晶头\RJ45</t>
  </si>
  <si>
    <t>塑料桶\圆形 容量5L</t>
  </si>
  <si>
    <t>太阳伞</t>
  </si>
  <si>
    <t>聚氯乙烯绝缘护套软电缆\RVV\0.3/0.5kV\2×0.5mm2</t>
  </si>
  <si>
    <t>聚氯乙烯绝缘护套软电缆\RVV\0.3/0.5kV\2×0.75mm2</t>
  </si>
  <si>
    <t>聚氯乙烯绝缘护套软电缆\RVV\0.3/0.5kV\2×1.5mm2</t>
  </si>
  <si>
    <t>聚氯乙烯绝缘护套软电缆\RVV\0.3/0.5kV\2×2.5mm2</t>
  </si>
  <si>
    <t>聚氯乙烯绝缘护套软电缆\RVV\0.3/0.5kV\2×4mm2</t>
  </si>
  <si>
    <t>聚氯乙烯绝缘护套软电缆\RVV\0.3/0.5kV\2×6mm2</t>
  </si>
  <si>
    <t>聚氯乙烯绝缘护套软电缆\RVV\0.3/0.5kV\4×2.5mm2</t>
  </si>
  <si>
    <t>聚氯乙烯绝缘电线\BV\0.45/0.75kV\1×1.5mm2</t>
  </si>
  <si>
    <t>聚氯乙烯绝缘电线\BV\0.45/0.75kV\1×16mm2</t>
  </si>
  <si>
    <t>铜芯聚氯乙烯绝缘电线\BV\0.45/0.75kV\2.5mm2</t>
  </si>
  <si>
    <t>聚氯乙烯绝缘电线\BV\0.45/0.75kV\1×35mm2</t>
  </si>
  <si>
    <t>聚氯乙烯绝缘电线\BV\0.45/0.75kV\7×0.52mm2</t>
  </si>
  <si>
    <t>聚氯乙烯绝缘软电线\BVR\0.45/0.75kV\0.75mm2</t>
  </si>
  <si>
    <t>聚氯乙烯绝缘软电线\BVR\0.45/0.75kV\1.5mm2</t>
  </si>
  <si>
    <t>聚氯乙烯绝缘软电线\BVR\0.45/0.75kV\10mm2</t>
  </si>
  <si>
    <t>聚氯乙烯绝缘软电线\BVR\0.45/0.75kV\16mm2</t>
  </si>
  <si>
    <t>聚氯乙烯绝缘软电线\BVR\0.45/0.75kV\2.5mm2</t>
  </si>
  <si>
    <t>聚氯乙烯绝缘软电线\BVR\0.45/0.75kV\25mm2</t>
  </si>
  <si>
    <t>聚氯乙烯绝缘软电线\BVR\0.45/0.75kV\35mm2</t>
  </si>
  <si>
    <t>聚氯乙烯绝缘软电线\BVR\0.45/0.75kV\4mm2</t>
  </si>
  <si>
    <t>聚氯乙烯绝缘软电线\BVR\0.45/0.75kV\50mm2</t>
  </si>
  <si>
    <t>聚氯乙烯绝缘软电线\BVR\0.45/0.75kV\6mm2</t>
  </si>
  <si>
    <t>聚氯乙烯绝缘软电线\BVR\0.45/0.75kV\70mm2</t>
  </si>
  <si>
    <t>信号锁\套筒式内六角</t>
  </si>
  <si>
    <t>窥口铜线鼻子\SC-16mm2</t>
  </si>
  <si>
    <t>中型橡套软电缆\YZ\0.3/0.5kV\2×1.5mm2</t>
  </si>
  <si>
    <t>中型橡套软电缆\YZ\0.3/0.5kV\2×2.5mm2</t>
  </si>
  <si>
    <t>中型橡套软电缆\YZ\0.3/0.5kV\2×4mm2</t>
  </si>
  <si>
    <t>中型橡套软电缆\YZ\0.3/0.5kV\2×6mm2</t>
  </si>
  <si>
    <t>中型橡套软电缆\YZ\0.3/0.5kV\3×2.5+1×1.5mm2</t>
  </si>
  <si>
    <t>中型橡套软电缆\YZ\0.3/0.5kV\3×4+1×2.5mm2</t>
  </si>
  <si>
    <t>中型橡套软电缆\YZ\0.3/0.5kV\3×4mm2</t>
  </si>
  <si>
    <t>中型橡套软电缆\YZ\0.3/0.5kV\3×6+1×4mm2</t>
  </si>
  <si>
    <t>中型橡套软电缆\YZ\0.3/0.5kV\3×6mm2</t>
  </si>
  <si>
    <t>重型橡套软电缆\YC\0.45/0.75kV\2×1.5mm2</t>
  </si>
  <si>
    <t>重型橡套软电缆\YC\0.45/0.75kV\2×2.5mm2</t>
  </si>
  <si>
    <t>重型橡套软电缆\YC\0.45/0.75kV\3×16+1×6mm2</t>
  </si>
  <si>
    <t>重型橡套软电缆\YC\0.45/0.75kV\3×2.5mm2</t>
  </si>
  <si>
    <t>"安全作业"标志牌\250×630mm\铝合金</t>
  </si>
  <si>
    <t>"高压危险"标志牌\100×200mm\铝合金</t>
  </si>
  <si>
    <t>"降弓"标志牌\600×600mm\铝合金</t>
  </si>
  <si>
    <t>"禁止分闸"标志牌\100×200mm\铝合金</t>
  </si>
  <si>
    <t>"禁止攀登 高压危险"标志牌\200×200mm\铝合金</t>
  </si>
  <si>
    <t>"禁止双弓"标志牌\1600×400mm\铁</t>
  </si>
  <si>
    <t>"升弓"标志牌\600×600mm 反光\铁</t>
  </si>
  <si>
    <t>"已接地"标志牌\100×200mm\铝合金</t>
  </si>
  <si>
    <t>"有人工作 禁止合闸"标志牌\100×200mm\铝合金</t>
  </si>
  <si>
    <t>"止步 高压危险"标志牌\200×200mm\铝合金</t>
  </si>
  <si>
    <t>ABB空气开关\SACE-S1\400V\100A\3</t>
  </si>
  <si>
    <t>ABB空气开关\SACE-S1\400V\63A\3</t>
  </si>
  <si>
    <t>PVC管\DN15mm\1.6MPa\PVC\GB50268</t>
  </si>
  <si>
    <t>PVC管卡子\32mm  (日丰）</t>
  </si>
  <si>
    <t>T型抱箍\φ500mm</t>
  </si>
  <si>
    <t>T型抱箍\φ600mm</t>
  </si>
  <si>
    <t>UPS不间断电源\C3K-3kVA\3kVA\160V-300V\220V</t>
  </si>
  <si>
    <t>U型环\φ10mm</t>
  </si>
  <si>
    <t>U型螺栓\φ25mm 间距100\8.8级\C级\1045ACR\GB1231</t>
  </si>
  <si>
    <t>U型螺栓\φ30mm\8.8级\C级\1045ACR\GB1231</t>
  </si>
  <si>
    <t>XB箱钥匙\内五角12×55mm\XB1</t>
  </si>
  <si>
    <t>安全带\宽50mm\国产</t>
  </si>
  <si>
    <t>八位多功能插座\250V11A</t>
  </si>
  <si>
    <t>被覆电话线\PE/PVC\0.3kv\2×7×0.3mm</t>
  </si>
  <si>
    <t>闭路线插头\插入型\有线电视设备\各种型号</t>
  </si>
  <si>
    <t>编织袋\600×900mm</t>
  </si>
  <si>
    <t>编织袋\650×900mm</t>
  </si>
  <si>
    <t>编织橡套软线\RVS\0.22kV\2×32×0.15mm2</t>
  </si>
  <si>
    <t>标签色带\TZ系列 12mm 黄色 8米/卷\兄弟</t>
  </si>
  <si>
    <t>表笔\CD96-3型\UM71参数选频测试表\CD96-3\国产</t>
  </si>
  <si>
    <t>材料柜\1500×2000×600mm 三层两门\铁</t>
  </si>
  <si>
    <t>材料架\L2100×W600×H2100mm四层\铁质喷塑</t>
  </si>
  <si>
    <t>测电笔\201型 70-250V 长城\国产</t>
  </si>
  <si>
    <t>插头\二极圆脚\250V\10A</t>
  </si>
  <si>
    <t>插头\发电机 三极\250V\10A</t>
  </si>
  <si>
    <t>插头\欧式 三极\250V\10/16A</t>
  </si>
  <si>
    <t>插头\三极扁脚\250V\10A</t>
  </si>
  <si>
    <t>插头\三相四极扁\380V\15A</t>
  </si>
  <si>
    <t>插头\三相四极扁\380V\30A</t>
  </si>
  <si>
    <t>沉头螺钉\M4\12mm\GB99</t>
  </si>
  <si>
    <t>充气帐篷\2×2×1.8m</t>
  </si>
  <si>
    <t>杵头螺栓\M16×600mm\4.8级\C级\Q235A\GB/T5780</t>
  </si>
  <si>
    <t>瓷灯口\400W投光灯</t>
  </si>
  <si>
    <t>瓷灯口\70W站台灯</t>
  </si>
  <si>
    <t>磁吸装卸灯\NJG-928 南极光\3.6V\0.4A</t>
  </si>
  <si>
    <t>带灯按钮开关\LA19-11J 380V DC220V 5A 红\IP55</t>
  </si>
  <si>
    <t>带灯按钮开关\LA19-11J 380V DC220V 5A 绿 红\IP55</t>
  </si>
  <si>
    <t>带灯按钮开关\按钮式APT/LA39 红 AC-15 DC-13\IP55</t>
  </si>
  <si>
    <t>单股塑料铜芯绝缘软线\RV\0.5kV\0.4mm2 23根/φ0.15mm</t>
  </si>
  <si>
    <t>单轨车\钢轮/1200×400mm</t>
  </si>
  <si>
    <t>单相电度表\DD862-4\1.5(6)A\220V\2.0级</t>
  </si>
  <si>
    <t>单相电度表\DD862-4\10(40)A\220V\2.0级</t>
  </si>
  <si>
    <t>单相电度表\DD862-4\15(60)A\220V\2.0级</t>
  </si>
  <si>
    <t>单相电度表\DD862-4\2.5(10)A\220V\2.0级</t>
  </si>
  <si>
    <t>单相电度表\DD862-4\30(100)A\220V\2.0级</t>
  </si>
  <si>
    <t>单相电度表\DD862-4\5(20)A\220V\2.0级</t>
  </si>
  <si>
    <t>单相三孔插座\16A三孔\220V\16A\3</t>
  </si>
  <si>
    <t>德式紧线器\150-300mm2（得力）</t>
  </si>
  <si>
    <t>灯泡\KHE\220V\15W\E27\螺旋口</t>
  </si>
  <si>
    <t>灯泡\ZS230V 25W S02 细灯口\220V\25W\E27\螺旋口</t>
  </si>
  <si>
    <t>低压试电笔\220V\国产</t>
  </si>
  <si>
    <t>碘钨灯架\220V 1000W</t>
  </si>
  <si>
    <t>电灯灯口\罗口220V</t>
  </si>
  <si>
    <t>电镀折叠椅\钢</t>
  </si>
  <si>
    <t>电工皮带\牛皮\国产</t>
  </si>
  <si>
    <t>电工皮带\长1500mm 宽30mm\国产</t>
  </si>
  <si>
    <t>电焊机电缆\YH-10mm2</t>
  </si>
  <si>
    <t>电焊机电缆\YH-16mm2</t>
  </si>
  <si>
    <t>电焊机电缆\YH-75mm2</t>
  </si>
  <si>
    <t>电话接线盒\一分二\电话机\各种型号</t>
  </si>
  <si>
    <t>电话跳线\HPV红白\0.3kv\2×0.5mm2</t>
  </si>
  <si>
    <t>电缆标志牌\50×30mm\铝</t>
  </si>
  <si>
    <t>电缆标桩\120×120×900mm\大理石</t>
  </si>
  <si>
    <t>电缆槽盖板\350×4000×4mm\4mm\玻璃钢</t>
  </si>
  <si>
    <t>电缆放线架\机械式</t>
  </si>
  <si>
    <t>电缆分接箱前接头\AQT3-15/630K 50mm2 3芯</t>
  </si>
  <si>
    <t>电缆接头热缩管\LK-2\聚乙烯</t>
  </si>
  <si>
    <t>电缆接续管\GL-50mm2</t>
  </si>
  <si>
    <t>电缆接续管\GL-95mm2</t>
  </si>
  <si>
    <t>电缆接续管\GLG-70mm2</t>
  </si>
  <si>
    <t>电缆接续管\GT-120mm2</t>
  </si>
  <si>
    <t>电缆接续管\GT-150mm2</t>
  </si>
  <si>
    <t>电缆接续管\GT-150mm2 M16mm L16.5mm</t>
  </si>
  <si>
    <t>电缆接续管\GT-30mm2</t>
  </si>
  <si>
    <t>电缆接续管\GT-35mm2</t>
  </si>
  <si>
    <t>电缆接续管\GT-80mm2 内径:10mm</t>
  </si>
  <si>
    <t>电缆接续管\GT-95mm2</t>
  </si>
  <si>
    <t>电缆接续管\GTY-16mm2 表面镀锡</t>
  </si>
  <si>
    <t>电缆接续管\GTY-25mm2 表面镀锡</t>
  </si>
  <si>
    <t>电缆漏字牌\120°\铝合金</t>
  </si>
  <si>
    <t>电缆漏字牌\180°\铝合金</t>
  </si>
  <si>
    <t>电缆绕线盘\2×25×50\220V\30A\3</t>
  </si>
  <si>
    <t>电缆绕线盘\2-2.5 50m\220V\15A\3</t>
  </si>
  <si>
    <t>电缆绕线盘\25m\220V\50A\3</t>
  </si>
  <si>
    <t>电缆绕线盘\3×4mm2 50m\220V\15A\3</t>
  </si>
  <si>
    <t>电缆绕线盘\50m\220V\50A\3</t>
  </si>
  <si>
    <t>电缆绕线盘\60m\220V\15A\3</t>
  </si>
  <si>
    <t>电缆绕线盘\60m\220V\25A\3</t>
  </si>
  <si>
    <t>电缆绕线盘\GN-805D 单相 50m\250V\16A\3</t>
  </si>
  <si>
    <t>电缆绕线盘\YZ2×2.5 50m\220V\20A\3</t>
  </si>
  <si>
    <t>电缆热缩管\RSY18×9-170</t>
  </si>
  <si>
    <t>电缆热缩管\RSYV-30×15×250</t>
  </si>
  <si>
    <t>电缆热缩管\RSYV-60×27×500</t>
  </si>
  <si>
    <t>电缆芯线热缩管\6×2×45mm</t>
  </si>
  <si>
    <t>电链锯\mIL-QL-405/7016B/220V\国产</t>
  </si>
  <si>
    <t>电链锯链条\5016-91-29.5齿\国产</t>
  </si>
  <si>
    <t>电线套管\内径6.0 壁厚0.5mm\0.5Mpa\硬聚氯乙烯\GB/T7528</t>
  </si>
  <si>
    <t>电线套管\内径8.0 壁厚0.5mm\0.5Mpa\硬聚氯乙烯\GB/T7528</t>
  </si>
  <si>
    <t>电源插座\146Z223RA10\220V\20A\12</t>
  </si>
  <si>
    <t>电源线轮\带插座 2.5mm2\250V\20A\9</t>
  </si>
  <si>
    <t>电子触发器\CD-2</t>
  </si>
  <si>
    <t>电子触发器\CD-2 400W220V</t>
  </si>
  <si>
    <t>电子触发器\NCD 70-1000W</t>
  </si>
  <si>
    <t>电子触发器\NCD70-400W</t>
  </si>
  <si>
    <t>电子节能灯\3U 220V 18W 灯头:E27 冷光\220V\18W</t>
  </si>
  <si>
    <t>电子节能灯\3U 220V 冷光\220V\40W\E27\螺旋口</t>
  </si>
  <si>
    <t>电子节能灯\螺旋管 220V 30W 灯头:B22 冷光\220V\30W</t>
  </si>
  <si>
    <t>电子节能灯\螺旋管 220V 冷光\220V\18W\E27\螺旋口</t>
  </si>
  <si>
    <t>电子节能灯\螺旋管 220V 冷光\220V\40W\B22\卡口</t>
  </si>
  <si>
    <t>镀锌低碳钢钢丝\φ4mm</t>
  </si>
  <si>
    <t>镀锌钢绞线\7×2.2mm\S\1670Mpa</t>
  </si>
  <si>
    <t>镀锌钢绞线\GJ50mm2\S\1670Mpa</t>
  </si>
  <si>
    <t>镀锌钢绞线\结构1×7 线径3.0 钢丝φ1.0mm\S\1670Mpa</t>
  </si>
  <si>
    <t>镀锌钢绞线\结构1×7 线径9.6 钢丝φ3.2mm\S\1670Mpa</t>
  </si>
  <si>
    <t>断路器\CURVE9QA-1(13) 1A</t>
  </si>
  <si>
    <t>对接头\BNC\有线电视设备\各种型号</t>
  </si>
  <si>
    <t>多功能插座\GN-203D 公牛 带线\380V\25A\12</t>
  </si>
  <si>
    <t>多功能插座\GN-207 公牛带线\250V\10A\18</t>
  </si>
  <si>
    <t>多功能插座\GN-208 公牛30孔带线\250V\10A\30</t>
  </si>
  <si>
    <t>多功能插座\GN-B08 公牛\380V\25A\15</t>
  </si>
  <si>
    <t>多功能插座\带漏电保护器/二三极带电源线\250V\10A\23</t>
  </si>
  <si>
    <t>多功能插座\带漏电保护器/二三极带电源线\250V\10A\24</t>
  </si>
  <si>
    <t>多功能插座\公牛 带3m线 带保险\250V\10A\5</t>
  </si>
  <si>
    <t>多功能插座\公牛 带3m线\250V\10A\11</t>
  </si>
  <si>
    <t>多功能插座\公牛 带3m线\250V\10A\24</t>
  </si>
  <si>
    <t>多功能插座\公牛 带3m线\250V\10A\30</t>
  </si>
  <si>
    <t>多功能插座\公牛 带3m线\380V\25A\18</t>
  </si>
  <si>
    <t>多功能插座\公牛\250V\10A\18</t>
  </si>
  <si>
    <t>多功能插座\公牛牌 6m线\220V\10A\18</t>
  </si>
  <si>
    <t>多功能插座\公牛牌 带漏电保护器\220V\10A\24</t>
  </si>
  <si>
    <t>多功能插座\公牛牌\250V\10A\12</t>
  </si>
  <si>
    <t>多功能插座\公牛牌\250V\10A\18</t>
  </si>
  <si>
    <t>多功能插座\公牛牌\250V\10A\24</t>
  </si>
  <si>
    <t>多功能插座\五孔\220V\10A\5</t>
  </si>
  <si>
    <t>发电机插座\海洋王\250V\10A\6</t>
  </si>
  <si>
    <t>方枕器大胶碗\YFZ-80\液压方枕器\YFZ-80</t>
  </si>
  <si>
    <t>锦州</t>
  </si>
  <si>
    <t>方枕器小胶碗\YFZ-80\液压方枕器\YFZ-80</t>
  </si>
  <si>
    <t>防鼠板 1.78*0.50</t>
  </si>
  <si>
    <t>放大镜\10倍\国产</t>
  </si>
  <si>
    <t>飞利浦投光灯\220V 400W</t>
  </si>
  <si>
    <t>钢板开孔器\φ44mm\国产</t>
  </si>
  <si>
    <t>钢锯弓\300mm\钢</t>
  </si>
  <si>
    <t>钢丝套\14×1000mm</t>
  </si>
  <si>
    <t>高压汞灯泡\400W\220V\400W\E27\螺旋口</t>
  </si>
  <si>
    <t>高压柜内照明灯泡\220V\220V\10W\E13\螺旋口</t>
  </si>
  <si>
    <t>高压柜内照明灯泡\220V\220V\25W\E27\螺旋口</t>
  </si>
  <si>
    <t>高压钠灯\220V\250W\螺旋口</t>
  </si>
  <si>
    <t>高压钠灯\220V\70W\螺旋口</t>
  </si>
  <si>
    <t>高压喷雾器\背负式 3WBS-16</t>
  </si>
  <si>
    <t>工具柜\900×450×1850mm\铁</t>
  </si>
  <si>
    <t>工具柜\970×450×1850mm\铁制</t>
  </si>
  <si>
    <t>工具套\5件/套\螺丝批组套</t>
  </si>
  <si>
    <t>工具箱\×200×180mm\铝合金</t>
  </si>
  <si>
    <t>工具箱\330×230×140mm 铁合金</t>
  </si>
  <si>
    <t>工具箱\470×100×355mm 铝合金</t>
  </si>
  <si>
    <t>工具箱\700×400×450mm 不锈钢</t>
  </si>
  <si>
    <t>工具箱\850×350×400mm 不锈钢</t>
  </si>
  <si>
    <t>工具箱\95102\428*177*184\铝合金</t>
  </si>
  <si>
    <t>挂梯\单钩 3m\国产</t>
  </si>
  <si>
    <t>挂梯\单钩 5m\国产</t>
  </si>
  <si>
    <t>挂梯\单钩 7m\国产</t>
  </si>
  <si>
    <t>管道疏通机\JG-100\国产</t>
  </si>
  <si>
    <t>光纤热缩管\含加强芯</t>
  </si>
  <si>
    <t>护网锁钥匙</t>
  </si>
  <si>
    <t>滑轮\滑轮组</t>
  </si>
  <si>
    <t>环形灯管\40W 外径250mm\220V\40W</t>
  </si>
  <si>
    <t>环形节能灯\22W\220V\22W</t>
  </si>
  <si>
    <t>环型灯管镇流器\AC220V 32W</t>
  </si>
  <si>
    <t>混凝土钻孔机\水钻 220V</t>
  </si>
  <si>
    <t>火炬\插入式</t>
  </si>
  <si>
    <t>火炬\吸磁</t>
  </si>
  <si>
    <t>火炬筒\白铁皮制φ40×350mm</t>
  </si>
  <si>
    <t>继电器检修手套\普通棉白手套\棉</t>
  </si>
  <si>
    <t>交流便携式电焊机\21KW\AC220V/AC380V\95A</t>
  </si>
  <si>
    <t>交流电铃\UC4-75 110V 8W 铃径75mm</t>
  </si>
  <si>
    <t>交流接触器\3TF3511-OX 50HZ/380V</t>
  </si>
  <si>
    <t>交流接触器\3TF44</t>
  </si>
  <si>
    <t>交流接触器\CJ20-10 220V 10A 线圈电压:220V 50Hz（德力西）</t>
  </si>
  <si>
    <t>交流接触器\CJX20-1210 380V</t>
  </si>
  <si>
    <t>交流接触器\CJX2-0910 220V 32A</t>
  </si>
  <si>
    <t>交流接触器\CJX2-099 380V 10A</t>
  </si>
  <si>
    <t>交流接触器\CJX2-1201 10A</t>
  </si>
  <si>
    <t>交流接触器\CJX2-1810 220V 100A</t>
  </si>
  <si>
    <t>交流接触器\CJX2-1810 380V 32A 线圈电压:220V</t>
  </si>
  <si>
    <t>交流接触器\CJX2-2510 220V</t>
  </si>
  <si>
    <t>交流接触器\CJX4-1810d 110V 32A</t>
  </si>
  <si>
    <t>交流接触器\CJX4-1810d 380V 16A 线圈电压:380V</t>
  </si>
  <si>
    <t>角向磨光机\W11-150 1100W/220V 麦太保\国产</t>
  </si>
  <si>
    <t>角向磨光机\W8-125 850W/220V 麦太保\国产</t>
  </si>
  <si>
    <t>角向砂轮片\150×22×6MM\国产</t>
  </si>
  <si>
    <t>脚扣\多用</t>
  </si>
  <si>
    <t>脚扣带\尼龙</t>
  </si>
  <si>
    <t>接地电阻测试仪\DER2571B 数字\国产</t>
  </si>
  <si>
    <t>接地线鼻子\25mm2</t>
  </si>
  <si>
    <t>接线端子\CEO 15008 500PCS 直型</t>
  </si>
  <si>
    <t>接线端子\CEO 25008 500PCS 直型</t>
  </si>
  <si>
    <t>铝线鼻子\DL-1.5mm2</t>
  </si>
  <si>
    <t>铝线鼻子\DL-110mm2</t>
  </si>
  <si>
    <t>接线端子\DL-120/500V 120mm2 铝</t>
  </si>
  <si>
    <t>铝线鼻子\DL-150mm2</t>
  </si>
  <si>
    <t>接线端子\DL-16/380V 16mm2 铝</t>
  </si>
  <si>
    <t>接线端子\DL-185/500V 185mm2 铝</t>
  </si>
  <si>
    <t>铝线鼻子\DL-2.5mm2</t>
  </si>
  <si>
    <t>接线端子\DL-240 240mm2</t>
  </si>
  <si>
    <t>铝线鼻子\DL-25mm2</t>
  </si>
  <si>
    <t>接线端子\DL-35/380V 35mm2 铝</t>
  </si>
  <si>
    <t>接线端子\DL-50/380V 50mm2 铝</t>
  </si>
  <si>
    <t>接线端子\DL-70/380V 70mm2 铝</t>
  </si>
  <si>
    <t>接线端子\DL-95/380V 95mm2 铝</t>
  </si>
  <si>
    <t>铜线鼻子\DTG-10mm2</t>
  </si>
  <si>
    <t>接线端子\DT(G)-10 150mm2 铜</t>
  </si>
  <si>
    <t>铜线鼻子\DTG-35mm2</t>
  </si>
  <si>
    <t>铜线鼻子\DTG-25mm2</t>
  </si>
  <si>
    <t>接线端子\DT(G)-150 150mm2 铜管压制 表面镀锡</t>
  </si>
  <si>
    <t>铜线鼻子\DTG-240mm2</t>
  </si>
  <si>
    <t>接线端子\DT(G)-50/380V 50mm2 铜管压制 表面镀锡</t>
  </si>
  <si>
    <t>铜线鼻子\DTG-95mm2</t>
  </si>
  <si>
    <t>接线端子\DT-10/380V 10mm2 铜</t>
  </si>
  <si>
    <t>接线端子\DT-120/380V 120mm2 铜</t>
  </si>
  <si>
    <t>开口铜线鼻子\OT-10A-12</t>
  </si>
  <si>
    <t>接线端子\DT-150/380V 150mm2 铜</t>
  </si>
  <si>
    <t>铜线鼻子\DT-150mm</t>
  </si>
  <si>
    <t>接线端子\DT-16mm 铜</t>
  </si>
  <si>
    <t>接线端子\DT-185mm2</t>
  </si>
  <si>
    <t>接线端子\DT-185/380V 185mm2 铜</t>
  </si>
  <si>
    <t>接线端子\DT-240 240mm2 铜</t>
  </si>
  <si>
    <t>接线端子\DT-25/380V 25mm2 铜</t>
  </si>
  <si>
    <t>接线端子\DT-25mm</t>
  </si>
  <si>
    <t>接线端子\DT-50/380V 50mm2 铜</t>
  </si>
  <si>
    <t>接线端子\DT-50mm</t>
  </si>
  <si>
    <t>接线端子\DT-6 6mm2</t>
  </si>
  <si>
    <t>接线端子\DT-70/380V 70mm2 铜</t>
  </si>
  <si>
    <t>接线端子\DT-70mm</t>
  </si>
  <si>
    <t>铜线鼻子\DT-75mm2</t>
  </si>
  <si>
    <t>接线端子\DT-8mm</t>
  </si>
  <si>
    <t>接线端子\DT-90mm2</t>
  </si>
  <si>
    <t>接线端子\DT-95/V380V 95mm2 铜</t>
  </si>
  <si>
    <t>铜线鼻子\DTG-120mm2</t>
  </si>
  <si>
    <t>接线端子\DTG-16 16mm2 铜</t>
  </si>
  <si>
    <t>铜线鼻子\DTG-70mm2</t>
  </si>
  <si>
    <t>接线端子\DTL-1-10/380V 10mm2 铜铝过渡</t>
  </si>
  <si>
    <t>接线端子\DTL-1-120/500V 120mm2 铜铝过渡</t>
  </si>
  <si>
    <t>接线端子\DTL-1-150/380V 150mm2 铜铝过渡</t>
  </si>
  <si>
    <t>接线端子\DTL-1-16/380V 16mm2 铜铝过渡</t>
  </si>
  <si>
    <t>接线端子\DTL-1-185/380V 185mm2 铜铝过渡</t>
  </si>
  <si>
    <t>接线端子\DTL-1-25/380V 25mm2 铜铝过渡</t>
  </si>
  <si>
    <t>接线端子\DTL-1-35/380V 35mm2 铜铝过渡</t>
  </si>
  <si>
    <t>接线端子\DTL-1-50/380V 50mm2 铜铝过渡</t>
  </si>
  <si>
    <t>接线端子\DTL-1-70/380V 70mm2 铜铝过渡</t>
  </si>
  <si>
    <t>接线端子\DTL-1-95/380V 95mm2 铜铝过渡</t>
  </si>
  <si>
    <t>接线端子\DTL-240 铜铝过渡</t>
  </si>
  <si>
    <t>铜线鼻子\JG-10mm2</t>
  </si>
  <si>
    <t>接线端子\JG-16/380V 16mm2 铜管压制 表面镀锡</t>
  </si>
  <si>
    <t>接线端子\JG-25/380V 25mm2 铜管压制 表面镀锡</t>
  </si>
  <si>
    <t>接线端子\JG-35/380V 35mm2 铜管压制 表面镀锡</t>
  </si>
  <si>
    <t>接线端子\JG-50/500V 50mm2 铜管压制 表面镀锡</t>
  </si>
  <si>
    <t>接线端子\M10 35mm2</t>
  </si>
  <si>
    <t>接线端子\M10 4-6mm2</t>
  </si>
  <si>
    <t>接线端子\OT-250A</t>
  </si>
  <si>
    <t>开口铜线鼻子\OT-6A-5</t>
  </si>
  <si>
    <t>开口铜线鼻子\OT-10A-8</t>
  </si>
  <si>
    <t>开口铜线鼻子\OT-90A</t>
  </si>
  <si>
    <t>接线端子\RV 1.5-4</t>
  </si>
  <si>
    <t>接线端子\RV 1.5-5</t>
  </si>
  <si>
    <t>接线端子\RV 2.5-10</t>
  </si>
  <si>
    <t>接线端子\RV 2.5-4</t>
  </si>
  <si>
    <t>接线端子\RV 2.5-8</t>
  </si>
  <si>
    <t>金属卤化物灯镇流器\220V 1000W</t>
  </si>
  <si>
    <t>金属卤化物灯镇流器\220V 400W</t>
  </si>
  <si>
    <t>金属卤化物投光灯\JJ-1000 1000W\220V\1000W\插口</t>
  </si>
  <si>
    <t>金属卤化物投光灯\JJ-1000 250W\220V\250W\18</t>
  </si>
  <si>
    <t>金属卤化物投光灯\JJ-1000 400W\220V\400W\插口</t>
  </si>
  <si>
    <t>金属桶\扁型 容量25L\镀锌铁皮</t>
  </si>
  <si>
    <t>金属桶\扁型 容量5L\镀锌铁皮</t>
  </si>
  <si>
    <t>金属桶\带嘴扁型 容量15L\镀锌铁皮</t>
  </si>
  <si>
    <t>金属桶\圆型 容量12L\镀锌铁皮</t>
  </si>
  <si>
    <t>金属桶\圆型 容量25L\镀锌铁皮</t>
  </si>
  <si>
    <t>聚氯乙烯绝缘护套屏蔽软电缆\RVVP\0.3/0.5kV\4×0.4mm2</t>
  </si>
  <si>
    <t>聚氯乙烯绝缘护套屏蔽软电缆\RVVP\0.3/0.5kV\4芯</t>
  </si>
  <si>
    <t>聚乙烯热缩管\4mm</t>
  </si>
  <si>
    <t>聚乙烯热缩管\6mm</t>
  </si>
  <si>
    <t>绝缘电阻测试仪\DMG2671F\国产</t>
  </si>
  <si>
    <t>绝缘电阻测试仪\JDC-1\国产</t>
  </si>
  <si>
    <t>绝缘钢芯铝绞线\JKLGYJ/Q 50mm2</t>
  </si>
  <si>
    <t>绝缘平行线\HBV\0.45/0.75kV\2×4mm2</t>
  </si>
  <si>
    <t>绝缘平行线\HBV\0.45/0.75kV\2×6mm2</t>
  </si>
  <si>
    <t>军用帐篷\3000×4000mm</t>
  </si>
  <si>
    <t>卡接插座\RJ45</t>
  </si>
  <si>
    <t>卡口灯泡\220V15W\220V\15W\E27\卡口</t>
  </si>
  <si>
    <t>开槽砂轮片\套筒钻头刃磨机\国产</t>
  </si>
  <si>
    <t>开口销\2mm\18mm\Q235\GB/T91</t>
  </si>
  <si>
    <t>开口销\2mm\40mm\Q235\GB/T91</t>
  </si>
  <si>
    <t>空气断路器\C45N\400V\32A\3</t>
  </si>
  <si>
    <t>空气断路器\TANMT-100H/3300\400V\32A\3</t>
  </si>
  <si>
    <t>空气开关\10A 自复式\400V\10A\3</t>
  </si>
  <si>
    <t>空气开关\220V 16A\220V\16A\2</t>
  </si>
  <si>
    <t>空气开关\220V 20A\220V\20A\2</t>
  </si>
  <si>
    <t>空气开关\400V 16A\400V\16A\3</t>
  </si>
  <si>
    <t>空气开关\400V 20A\400V\20A\3（德力西）</t>
  </si>
  <si>
    <t>空气开关\400V 32A\400V\32A\3</t>
  </si>
  <si>
    <t>空气开关\400V 50A\400V\50A\3（德力西）</t>
  </si>
  <si>
    <t>空气开关\5SJ62637CC20\220V\63A\2</t>
  </si>
  <si>
    <t>空气开关\C65N\220V\3A\2</t>
  </si>
  <si>
    <t>空气开关\DPN\220V\6A\1</t>
  </si>
  <si>
    <t>空气开关\DZ109-225/3300\220V\20A\2</t>
  </si>
  <si>
    <t>空气开关\DZ109-225/3300\400V\63A\3</t>
  </si>
  <si>
    <t>空气开关\DZ109s-100\400V\100A\3</t>
  </si>
  <si>
    <t>空气开关\DZ109s-100\400V\63A\3</t>
  </si>
  <si>
    <t>空气开关\DZ109S-100\400V\80A\3</t>
  </si>
  <si>
    <t>空气开关\DZ20Y-100/3300\400V\32A\3</t>
  </si>
  <si>
    <t>空气开关\带SD接点\220V\63A\2</t>
  </si>
  <si>
    <t>拉力表\3-30KN</t>
  </si>
  <si>
    <t>来电显示电话</t>
  </si>
  <si>
    <t>部</t>
  </si>
  <si>
    <t>来电显示电话\HCD8000</t>
  </si>
  <si>
    <t>连接线\USB口转RS232</t>
  </si>
  <si>
    <t>链条锁\800mm</t>
  </si>
  <si>
    <t>六角带孔螺栓\M14×75mm 孔径6mm\4.8级\C级\Q235</t>
  </si>
  <si>
    <t>漏电保护断路器\220V 10A\220V\10A\3</t>
  </si>
  <si>
    <t>漏电保护断路器\400V 20A\400V\20A\3</t>
  </si>
  <si>
    <t>漏电保护断路器\400V 32A\400V\32A\3</t>
  </si>
  <si>
    <t>漏电保护断路器\C65N C16 2P\220V\16A\2</t>
  </si>
  <si>
    <t>漏电保护断路器\DZ15LE-40 4901\400V\40A\3</t>
  </si>
  <si>
    <t>漏电保护断路器\DZ47-40\400V\40A\3</t>
  </si>
  <si>
    <t>漏电保护断路器\DZ47-67LE 1P+N\400V\50A\3</t>
  </si>
  <si>
    <t>漏电保护断路器\DZ47L-32 1NC-30 电磁式\220V\16A\2</t>
  </si>
  <si>
    <t>漏电保护断路器\DZ47L-63 3NC-30 电磁式\220V\63A\3</t>
  </si>
  <si>
    <t>漏电保护断路器\DZ47LE C32\400V\63A\2</t>
  </si>
  <si>
    <t>漏电保护断路器\DZ47LE\220V\16A\1</t>
  </si>
  <si>
    <t>漏电保护断路器\DZ47LE\400V\40A\3</t>
  </si>
  <si>
    <t>漏电保护断路器\DZ47LE\400V\63A\3</t>
  </si>
  <si>
    <t>漏电保护断路器\DZ47LE-63\220V\10A\2</t>
  </si>
  <si>
    <t>漏电保护断路器\DZ47LE-63\220V\20A\3</t>
  </si>
  <si>
    <t>漏电保护断路器\DZ47LE-63\220V\32A\2</t>
  </si>
  <si>
    <t>漏电保护断路器\DZ47LE-63\400V\50A\3</t>
  </si>
  <si>
    <t>漏电保护断路器\DZ47LE-63G\220V\16A\2</t>
  </si>
  <si>
    <t>漏电保护断路器\DZ47LE-63G\220V\20A\2</t>
  </si>
  <si>
    <t>漏电保护断路器\DZ47LE-63G\220V\25A\2</t>
  </si>
  <si>
    <t>漏电保护断路器\DZ47LE-63G\220V\32A\2</t>
  </si>
  <si>
    <t>漏电保护断路器\DZ47LE-63G\220V\40A\2</t>
  </si>
  <si>
    <t>漏电保护断路器\EA9AN2C3230C\220V\20A\2位</t>
  </si>
  <si>
    <t>漏电保护开关\DZL 18-20型\220V\20A\2</t>
  </si>
  <si>
    <t>漏电保护器\20A 2P\220V\20A\2</t>
  </si>
  <si>
    <t>漏电保护器\AB62-63/2-30 230V/400V\50A</t>
  </si>
  <si>
    <t>漏电保护器\VIGIC45\45A</t>
  </si>
  <si>
    <t>漏字牌\370×165mm 通信电缆\铁</t>
  </si>
  <si>
    <t>漏字牌\370×165mm 信号电缆\铁</t>
  </si>
  <si>
    <t>录音电话\HL2007TSD-208</t>
  </si>
  <si>
    <t>路锁\40mm</t>
  </si>
  <si>
    <t>路锁\50mm</t>
  </si>
  <si>
    <t>路锁钥匙\宽40mm</t>
  </si>
  <si>
    <t>螺纹密封用未拉伸生料带\SFD-1 厚:0.1mm 宽:52mm 长:15m</t>
  </si>
  <si>
    <t>螺纹密封用未拉伸生料带\SFD-2 厚:0.08mm 宽:15mm 长:15m</t>
  </si>
  <si>
    <t>聚氯乙烯绝缘护套圆电线\BLVV\0.3/0.5kV\2×10mm2</t>
  </si>
  <si>
    <t>聚氯乙烯绝缘护套圆电线\BLVV\0.3/0.5kV\2×2.5mm2</t>
  </si>
  <si>
    <t>铝芯橡皮绝缘电线\BLX\0.3/0.5kV\16mm2 单芯线</t>
  </si>
  <si>
    <t>铝芯橡皮绝缘电线\BLX\0.45/0.75kV\16mm2</t>
  </si>
  <si>
    <t>橡皮绝缘电线\BLX\0.45/0.75kV\25mm2</t>
  </si>
  <si>
    <t>橡皮绝缘电线\BLX\0.45/0.75kV\35mm2</t>
  </si>
  <si>
    <t>铝芯橡皮绝缘电线\BLX\0.5kV\10mm2 7根/φ1.35mm</t>
  </si>
  <si>
    <t>铝芯橡皮绝缘电线\BLX\0.5kV\25mm2 7根/φ2.14mm</t>
  </si>
  <si>
    <t>铝芯橡皮绝缘电线\BLX\0.5kV\35mm2 7根/φ2.52mm</t>
  </si>
  <si>
    <t>铝芯橡皮绝缘电线\BLX\0.5kV\50mm2 19根/φ1.78mm</t>
  </si>
  <si>
    <t>铝芯橡皮绝缘电线\BLX\0.5kV\70mm2 19根/φ2.14mm</t>
  </si>
  <si>
    <t>铝压接管\JT-50</t>
  </si>
  <si>
    <t>电焊机电缆\YHF-16mm2</t>
  </si>
  <si>
    <t>电焊机电缆\YHF-70mm2</t>
  </si>
  <si>
    <t>麻袋\400×650mm</t>
  </si>
  <si>
    <t>麻袋\750×1070mm</t>
  </si>
  <si>
    <t>慢行灯\TL8型 三色双面</t>
  </si>
  <si>
    <t>盏</t>
  </si>
  <si>
    <t>司机学校</t>
  </si>
  <si>
    <t>慢行灯\TLB型 三色双面</t>
  </si>
  <si>
    <t>密封垫圈\YFZ-10-09\液压方枕器\YFZ-80</t>
  </si>
  <si>
    <t>密封膏\12支装</t>
  </si>
  <si>
    <t>免维护铅酸蓄电池\12V 38AH 36AH\12V\36AH\铁检</t>
  </si>
  <si>
    <t>木螺钉\M3\35mm\GB/T100</t>
  </si>
  <si>
    <t>木螺钉\ST3.3\20mm\GB/T99</t>
  </si>
  <si>
    <t>木螺钉\ST3.5\10mm\GB/T99</t>
  </si>
  <si>
    <t>木螺钉\ST3.5\20mm\GB/T99</t>
  </si>
  <si>
    <t>木螺钉\ST3.5\30mm\GB/T99</t>
  </si>
  <si>
    <t>木螺钉\ST4.2\15mm\GB/T99</t>
  </si>
  <si>
    <t>木螺钉\ST4.2\30mm\GB/T99</t>
  </si>
  <si>
    <t>木螺钉\ST4.2\50mm\GB/T99</t>
  </si>
  <si>
    <t>木螺钉\ST5\50mm\GB/T99</t>
  </si>
  <si>
    <t>木螺钉\ST6\10mm\GB/T99</t>
  </si>
  <si>
    <t>耐酸手套\分指450mm\防酸碱\乳胶</t>
  </si>
  <si>
    <t>双</t>
  </si>
  <si>
    <t>耐酸手套\橡胶 分指350mm\防酸\丁腈胶</t>
  </si>
  <si>
    <t>喷灯\0.5kg\0.5kg\汽油</t>
  </si>
  <si>
    <t>喷灯\1kg\1kg\汽油</t>
  </si>
  <si>
    <t>喷灯\2.5KG\2.5kg\汽油</t>
  </si>
  <si>
    <t>喷灯\QD151\1kg\汽油</t>
  </si>
  <si>
    <t>蓬布\3.7×2.6m 孔距300mm</t>
  </si>
  <si>
    <t>蓬布\4×6m 防雨</t>
  </si>
  <si>
    <t>蓬布\6×8m 防雨</t>
  </si>
  <si>
    <t>篷布\1.5m宽 绿色</t>
  </si>
  <si>
    <t>篷布\5×6m</t>
  </si>
  <si>
    <t>皮尺\30m\1mm\国产</t>
  </si>
  <si>
    <t>皮带\国产</t>
  </si>
  <si>
    <t>平行砂轮片\150×20×20mm\国产</t>
  </si>
  <si>
    <t>普通挂锁\100mm</t>
  </si>
  <si>
    <t>普通挂锁\30mm</t>
  </si>
  <si>
    <t>普通挂锁\32mm</t>
  </si>
  <si>
    <t>普通挂锁\35mm</t>
  </si>
  <si>
    <t>普通挂锁\40mm</t>
  </si>
  <si>
    <t>普通挂锁\45mm</t>
  </si>
  <si>
    <t>普通挂锁\50mm</t>
  </si>
  <si>
    <t>普通挂锁\60mm</t>
  </si>
  <si>
    <t>普通挂锁\65mm</t>
  </si>
  <si>
    <t>普通挂锁\70mm</t>
  </si>
  <si>
    <t>普通挂锁\75mm</t>
  </si>
  <si>
    <t>聚氯乙稀绝缘护套软电缆\RVV\0.3/0.5kV\2×0.75mm2</t>
  </si>
  <si>
    <t>聚氯乙稀绝缘护套软电缆\RVV\0.3/0.5kV\2×2.5mm2</t>
  </si>
  <si>
    <t>聚氯乙稀绝缘护套软电缆\RVV\0.3/0.5kV\3×2.5mm2</t>
  </si>
  <si>
    <t>普通照明灯泡\PZ220-25\220V\25W\E27\螺旋口</t>
  </si>
  <si>
    <t>普通照明灯泡\PZ220-40\220V\40W\B22d/25×26\螺旋口</t>
  </si>
  <si>
    <t>钳型万用表\UT-202</t>
  </si>
  <si>
    <t>强光手电筒\神火117A</t>
  </si>
  <si>
    <t>墙壁插座\RJ11 双</t>
  </si>
  <si>
    <t>墙壁插座\RJ45</t>
  </si>
  <si>
    <t>墙壁插座\RJ45 RJ11</t>
  </si>
  <si>
    <t>墙壁插座\明装\220V\10A\5</t>
  </si>
  <si>
    <t>墙壁插座\墙壁\220V\10A\5</t>
  </si>
  <si>
    <t>墙壁插座\墙壁\250V\10A\5</t>
  </si>
  <si>
    <t>抢修料箱\450*330*150\铝合金</t>
  </si>
  <si>
    <t>锹把\1000-1300mm 硬杂木制 直型</t>
  </si>
  <si>
    <t>锹把\1400-1600mm 硬杂木制 直型</t>
  </si>
  <si>
    <t>切割机\J3GC-400 2.2KW\国产</t>
  </si>
  <si>
    <t>切割片\100#合金钢\国产</t>
  </si>
  <si>
    <t>切割片\400×4×32\国产</t>
  </si>
  <si>
    <t>切割片\A46P BF100×2.5×16mm\国产</t>
  </si>
  <si>
    <t>切割片\NQG-5 305×22×3.5mm\国产</t>
  </si>
  <si>
    <t>切割片\φ25×114mm\国产</t>
  </si>
  <si>
    <t>热缩管\φ20mm 带热溶胶加厚型\聚乙烯</t>
  </si>
  <si>
    <t>热缩管\φ9mm\聚乙烯</t>
  </si>
  <si>
    <t>热缩胶带\2mm</t>
  </si>
  <si>
    <t>刃磨砂轮片\套筒钻头刃磨机\国产</t>
  </si>
  <si>
    <t>日光灯架\单管</t>
  </si>
  <si>
    <t>软铜绞线\TRJ 2×2500mm 带卡头\70mm2</t>
  </si>
  <si>
    <t>软铜绞线\TRJ 2×30000mm 带卡头\70mm2</t>
  </si>
  <si>
    <t>二线塞子测试线\KL-1\电化引入柜\YRD-2\凯利</t>
  </si>
  <si>
    <t>三极插座\380V 30A\380V\30A</t>
  </si>
  <si>
    <t>三孔插座\220V 16A\220V\16A\3</t>
  </si>
  <si>
    <t>三轮车内胎\24×1.75mm\佰旺马</t>
  </si>
  <si>
    <t>三轮车内胎\26×1.75mm\佰旺马</t>
  </si>
  <si>
    <t>三轮车外胎\24×1.75mm\佰旺马</t>
  </si>
  <si>
    <t>三轮车外胎\26×1.75mm\佰旺马</t>
  </si>
  <si>
    <t>三相电度表\DS862-4\3×1.5(6)A\3×380/220V\2.0级</t>
  </si>
  <si>
    <t>三相电度表\DS862-4\3×15(60)A\3×380/220V\2.0级</t>
  </si>
  <si>
    <t>三相电度表\DS862-4\3×30(100)A\3×380/220V\2.0级</t>
  </si>
  <si>
    <t>三相电度表\DS862-4\3×5(20)A\3×380/220V\2.0级</t>
  </si>
  <si>
    <t>三相四线有功电度表\3×(20)60A\20/60A\380V\2级</t>
  </si>
  <si>
    <t>三相四线有功电度表\3×1.5(6)A\1.5/6A\380V\2级</t>
  </si>
  <si>
    <t>三相四线有功电度表\3×10(40)A\10/40A\380V\2级</t>
  </si>
  <si>
    <t>三相四线有功电度表\3×5(20)A\5/20A\380V\2级</t>
  </si>
  <si>
    <t>三相四线有功电度表\DT862型3×5A\5A\380V\2级</t>
  </si>
  <si>
    <t>色带\EPSON ERC-09\爱普生</t>
  </si>
  <si>
    <t>色带\EPSON LQ-300\爱普生</t>
  </si>
  <si>
    <t>色带\EPSON LTO1600K3\爱普生</t>
  </si>
  <si>
    <t>砂轮片\150×70×55mm 仿形打磨机\国产</t>
  </si>
  <si>
    <t>砂轮片\A46Q6BF-70/41-100×2.5×16\国产</t>
  </si>
  <si>
    <t>山特UPS电源\C1K\1kVA\220V\220V</t>
  </si>
  <si>
    <t>设备钥匙\40mm 内六角</t>
  </si>
  <si>
    <t>射频同轴连接头\BNC</t>
  </si>
  <si>
    <t>射频同轴连接头\N-50JJ</t>
  </si>
  <si>
    <t>射吸式割炬\小 G01-30 切割厚度3-30 总长度500mm</t>
  </si>
  <si>
    <t>射吸式割炬\中 G01-100 切割厚度10-100 总长550mm</t>
  </si>
  <si>
    <t>射吸式焊炬\1# H01-2 焊接厚度0.5-2mm 总长300mm</t>
  </si>
  <si>
    <t>声光测电笔\一字\国产</t>
  </si>
  <si>
    <t>十字槽锥度沉头螺钉\M8\20mm\GB/T819</t>
  </si>
  <si>
    <t>视频转接头\DVI转VGA\电视机\各种型号</t>
  </si>
  <si>
    <t>室内电话线\HYV\0.3kv\2×16×0.15mm</t>
  </si>
  <si>
    <t>室内电话线\HYV\0.3kv\2×7×0.1mm</t>
  </si>
  <si>
    <t>室内电话线\RVP\0.3kv\4×0.5mm2</t>
  </si>
  <si>
    <t>室外电话线\HYV\0.3kv\2×2.5mm;200m</t>
  </si>
  <si>
    <t>室外端子箱专用锁\150×20mm</t>
  </si>
  <si>
    <t>手把锯\400mm\碳钢</t>
  </si>
  <si>
    <t>手持台皮套 皮质背跨式</t>
  </si>
  <si>
    <t>手套\CPE 一次性 超薄护肤\乙烯</t>
  </si>
  <si>
    <t>手套\白色 继电器检修\耐压:220V\橡胶</t>
  </si>
  <si>
    <t>手套\短袖 医用\乳胶</t>
  </si>
  <si>
    <t>手套\日用\橡胶</t>
  </si>
  <si>
    <t>手套\长300mm\布</t>
  </si>
  <si>
    <t>手套\长300mm\帆布</t>
  </si>
  <si>
    <t>手套\长300mm\胶绒</t>
  </si>
  <si>
    <t>手套\长袖 医用\乳胶</t>
  </si>
  <si>
    <t>数字表表笔\FLUKE 111</t>
  </si>
  <si>
    <t>数字万用表\FLUKE 112</t>
  </si>
  <si>
    <t>数字万用表\FLUKE 115C</t>
  </si>
  <si>
    <t>数字兆欧表\PC27-2\国产</t>
  </si>
  <si>
    <t>双孔地线鼻子\25mm2</t>
  </si>
  <si>
    <t>丝杆\YFZ-80\液压方枕器\YFZ-80</t>
  </si>
  <si>
    <t>塑壳断路器\100R\400V\16A\3</t>
  </si>
  <si>
    <t>塑壳断路器\100R\400V\40A\3</t>
  </si>
  <si>
    <t>塑壳断路器\100R\400V\80A\3</t>
  </si>
  <si>
    <t>塑壳断路器\225R\400V\100A\3</t>
  </si>
  <si>
    <t>塑壳断路器\400R\400V\250A\3</t>
  </si>
  <si>
    <t>塑壳断路器\63S\400V\32A\3</t>
  </si>
  <si>
    <t>塑壳断路器\63S\400V\50A\3</t>
  </si>
  <si>
    <t>塑壳断路器\BKM1-100S/2200\400V\80A\3</t>
  </si>
  <si>
    <t>塑壳断路器\BKM1-225S/2200\400V\200A\3</t>
  </si>
  <si>
    <t>塑壳断路器\CDM10\400V\100A\3</t>
  </si>
  <si>
    <t>塑壳断路器\CM1-100/2300\400V\100A\3</t>
  </si>
  <si>
    <t>塑壳断路器\CM1-100M/3300\400V\100A\3</t>
  </si>
  <si>
    <t>塑壳断路器\CM1-100M/3300\400V\10A\3</t>
  </si>
  <si>
    <t>塑壳断路器\CM1-100M/3300\400V\32A\3</t>
  </si>
  <si>
    <t>塑壳断路器\CM1-100M/3300\400V\63A\3</t>
  </si>
  <si>
    <t>塑壳断路器\DZ 109R-100\400V\16A\3</t>
  </si>
  <si>
    <t>塑壳断路器\DZ 109R-100\400V\32A\3</t>
  </si>
  <si>
    <t>塑壳断路器\DZ 109R-50\400V\32A\3</t>
  </si>
  <si>
    <t>塑壳断路器\DZ 109R-50\400V\63A\3</t>
  </si>
  <si>
    <t>塑壳断路器\DZ10-100\380V\63A\3</t>
  </si>
  <si>
    <t>塑壳断路器\DZ101-100/3300\400V\100A\3</t>
  </si>
  <si>
    <t>塑壳断路器\DZ101-600/330\400V\400A\3</t>
  </si>
  <si>
    <t>塑壳断路器\DZ101-600/330\400V\600A\3</t>
  </si>
  <si>
    <t>塑壳断路器\DZ10-250\380V\80A\3</t>
  </si>
  <si>
    <t>塑壳断路器\DZ109-225/3300\400V\300A\3</t>
  </si>
  <si>
    <t>塑壳断路器\DZ109R-100\400V\50A\3</t>
  </si>
  <si>
    <t>塑壳断路器\DZ109R-225\400V\160A\3</t>
  </si>
  <si>
    <t>塑壳断路器\DZ109S\400V\225A\3</t>
  </si>
  <si>
    <t>塑壳断路器\DZ109S-100\400V\80A\3</t>
  </si>
  <si>
    <t>塑壳断路器\DZ109S-50/3300\400V\20A\3</t>
  </si>
  <si>
    <t>塑壳断路器\DZ109S-50/3300\400V\32A\3</t>
  </si>
  <si>
    <t>塑壳断路器\DZ109S-50/3300\400V\40A\3</t>
  </si>
  <si>
    <t>塑壳断路器\DZ109S-50/3300\400V\50A\3</t>
  </si>
  <si>
    <t>塑壳断路器\DZ15-40/3902\400V\16A\3</t>
  </si>
  <si>
    <t>塑壳断路器\DZ20Y-100/3300\400V\125A\3</t>
  </si>
  <si>
    <t>塑壳断路器\DZ20Y-100/3300\400V\150A\3</t>
  </si>
  <si>
    <t>塑壳断路器\DZ20Y-100/3300\400V\16A\3</t>
  </si>
  <si>
    <t>塑壳断路器\DZ20Y-100/3300\400V\20A\3</t>
  </si>
  <si>
    <t>塑壳断路器\DZ20Y-100/3300\400V\32A\3</t>
  </si>
  <si>
    <t>塑壳断路器\DZ20Y-100/3300\400V\40A\3</t>
  </si>
  <si>
    <t>塑壳断路器\DZ20Y-100/3300\400V\50A\3</t>
  </si>
  <si>
    <t>塑壳断路器\DZ20Y-100/3300\400V\63A\3</t>
  </si>
  <si>
    <t>塑壳断路器\DZ20Y-100/3300\400V\80A\3</t>
  </si>
  <si>
    <t>塑壳断路器\DZ20Y-200/3300\400V\225A\3</t>
  </si>
  <si>
    <t>塑壳断路器\DZ20Y-225/3300\400V\100A\3</t>
  </si>
  <si>
    <t>塑壳断路器\DZ20Y-225/3300\400V\125A\3</t>
  </si>
  <si>
    <t>塑壳断路器\DZ20Y-225/3300\400V\200A\3</t>
  </si>
  <si>
    <t>塑壳断路器\DZ20Y-225/3370\380V\100A\3</t>
  </si>
  <si>
    <t>塑壳断路器\DZ20Y-225/3370\400V\160A\2</t>
  </si>
  <si>
    <t>塑壳断路器\DZ20Y-225/3370\400V\225A\3</t>
  </si>
  <si>
    <t>塑壳断路器\DZ20Y-225H/3300\400V\160A\3</t>
  </si>
  <si>
    <t>塑壳断路器\DZ20Y-400/3300\400V\250A\3</t>
  </si>
  <si>
    <t>塑壳断路器\DZ20Y-400/3300\400V\350A\3</t>
  </si>
  <si>
    <t>塑壳断路器\DZ20Y-630/3300\400V\630A\3</t>
  </si>
  <si>
    <t>塑壳断路器\HM3L-100\400V\50A\3</t>
  </si>
  <si>
    <t>塑壳断路器\MM1-100\380V\100A\3</t>
  </si>
  <si>
    <t>塑壳断路器\MM1-100L/3300\400V\100A\3</t>
  </si>
  <si>
    <t>塑壳断路器\MM1-100L/3348\400V\100A\3</t>
  </si>
  <si>
    <t>塑壳断路器\MM1-100L/3348\400V\67A\3</t>
  </si>
  <si>
    <t>塑壳断路器\MM1-100L/3348CM1\400V\100A\3</t>
  </si>
  <si>
    <t>塑壳断路器\NM10-100/330\400V\150A\3</t>
  </si>
  <si>
    <t>塑壳断路器\NM10-100/330\400V\20A\3</t>
  </si>
  <si>
    <t>塑壳断路器\NM10-250/33 1500A±2%\400V\1500A\3</t>
  </si>
  <si>
    <t>塑壳断路器\NM10-600/330\400V\600A\3</t>
  </si>
  <si>
    <t>塑壳断路器\NM10-63/3300\400V\180A\3</t>
  </si>
  <si>
    <t>塑壳断路器\NM1-100R/3200\400V\50A\3</t>
  </si>
  <si>
    <t>塑壳断路器\Nm1-100S/3300\400V\100A\3</t>
  </si>
  <si>
    <t>塑壳断路器\Nm1-100S/3300\400V\125A\3</t>
  </si>
  <si>
    <t>塑壳断路器\Nm1-100S/3300\400V\180A\3</t>
  </si>
  <si>
    <t>塑壳断路器\Nm1-100S/3300\400V\32A\3</t>
  </si>
  <si>
    <t>塑壳断路器\Nm1-100S/3300\400V\63A\3</t>
  </si>
  <si>
    <t>塑壳断路器\NM1-225S/3300\400V\180A\3</t>
  </si>
  <si>
    <t>塑壳断路器\NS100N 施耐德\400V\32A\3</t>
  </si>
  <si>
    <t>塑壳断路器\NS100N 施耐德\400V\40A\3</t>
  </si>
  <si>
    <t>塑壳断路器\NS100N 施耐德\400V\63A\3</t>
  </si>
  <si>
    <t>塑壳断路器\NS160N 施耐德\400V\125A\3</t>
  </si>
  <si>
    <t>塑壳断路器\NS250N 施耐德\400V\160A\3</t>
  </si>
  <si>
    <t>塑壳断路器\NS250N 施耐德\400V\250A\3</t>
  </si>
  <si>
    <t>塑壳断路器\NSD100E\400V\32A\3</t>
  </si>
  <si>
    <t>塑壳断路器\NSD100E\400V\63A\3</t>
  </si>
  <si>
    <t>塑壳断路器\NSD100E\400V\80A\3</t>
  </si>
  <si>
    <t>塑壳断路器\RDM1-225L/3300\400V\225A\3</t>
  </si>
  <si>
    <t>塑壳断路器\SE-600/330\400V\600A\3</t>
  </si>
  <si>
    <t>塑壳断路器\THYM308-50\400V\32A\3</t>
  </si>
  <si>
    <t>塑壳断路器\TM30S-100W/2200\400V\100A\3</t>
  </si>
  <si>
    <t>塑壳断路器\TM30S-100W/2200\400V\20A\3</t>
  </si>
  <si>
    <t>塑壳断路器\TM30S-100W/3300\400V\50A\3</t>
  </si>
  <si>
    <t>塑壳熔断器\TM30S-100W\400V\16A\3</t>
  </si>
  <si>
    <t>塑料灯罩\φ300mm</t>
  </si>
  <si>
    <t>塑料桶\扁型 容量10L</t>
  </si>
  <si>
    <t>扁型塑料桶 20L</t>
  </si>
  <si>
    <t>塑料桶\扁型 容量25L</t>
  </si>
  <si>
    <t>扁型塑料桶 50L</t>
  </si>
  <si>
    <t>塑料桶\扁型 容量5L</t>
  </si>
  <si>
    <t>塑料桶\圆形 容量20L</t>
  </si>
  <si>
    <t>塑料桶\圆形 容量25L</t>
  </si>
  <si>
    <t>塑料桶\圆型 容量10L</t>
  </si>
  <si>
    <t>塑料桶\圆型 容量2.5L</t>
  </si>
  <si>
    <t>塑料桶\圆型 容量200L</t>
  </si>
  <si>
    <t>塑料涨塞\8mm</t>
  </si>
  <si>
    <t>调监设备卡子\带螺杆</t>
  </si>
  <si>
    <t>调整电阻\R×20T\300Ω\100W</t>
  </si>
  <si>
    <t>铁皮柜锁\150×23mm</t>
  </si>
  <si>
    <t>铁皮剪刀\300mm</t>
  </si>
  <si>
    <t>金属桶\2.5L\铁</t>
  </si>
  <si>
    <t>通话柱漏字牌\公里标\铝合金</t>
  </si>
  <si>
    <t>铜芯护套线\RV\0.22kV\2×2.5mm2</t>
  </si>
  <si>
    <t>聚氯乙烯绝缘护套软电缆\RVV\0.22kV\3×1.5mm2</t>
  </si>
  <si>
    <t>聚氯乙烯绝缘护套软电缆\RVV\0.22kV\3×2.5mm2</t>
  </si>
  <si>
    <t>聚氯乙烯绝缘护套软电缆\RVV\0.3/0.5kV\4×1.5mm2</t>
  </si>
  <si>
    <t>聚氯乙烯绝缘护套软电缆\RVV\0.5kV\1×0.75mm2</t>
  </si>
  <si>
    <t>聚氯乙烯绝缘护套软电缆\RVV\0.5kV\2×1.0mm2</t>
  </si>
  <si>
    <t>聚氯乙烯绝缘电线\BV(S)\0.45/0.75kV\2.5mm2</t>
  </si>
  <si>
    <t>聚氯乙烯绝缘电线\BV(S)\0.45/0.75kV\4mm2</t>
  </si>
  <si>
    <t>铜芯聚氯乙烯绝缘电线\BV 227IEC01\0.75kV\1.5mm2</t>
  </si>
  <si>
    <t>铜芯聚氯乙烯绝缘电线\BV 227IEC01\0.75kV\2.5mm2</t>
  </si>
  <si>
    <t>铜芯聚氯乙烯绝缘电线\BV 227IEC01\0.45/0.75kV\4mm2</t>
  </si>
  <si>
    <t>铜芯聚氯乙烯绝缘电线\BV 227IEC01\0.45/0.75kV\6mm2</t>
  </si>
  <si>
    <t>聚氯乙烯绝缘电线\BV\0.15kV\2×3mm2</t>
  </si>
  <si>
    <t>聚氯乙烯绝缘电线\BV\0.3/0.5kV\1.5mm2</t>
  </si>
  <si>
    <t>聚氯乙烯绝缘电线\BV\0.3/0.5kV\2.5mm2</t>
  </si>
  <si>
    <t>铜芯聚氯乙烯绝缘电线\BV\0.45/0.75kV</t>
  </si>
  <si>
    <t>聚氯乙烯绝缘电线\BV\0.45/0.75kV\1.5mm2 7×0.52mm2</t>
  </si>
  <si>
    <t>聚氯乙烯绝缘电线\BV\0.45/0.75kV\1×25mm2</t>
  </si>
  <si>
    <t>聚氯乙烯绝缘电线\BV\0.45/0.75kV\2×1.0mm2</t>
  </si>
  <si>
    <t>聚氯乙烯绝缘电线\BV\0.45/0.75kV\2×1.5mm2</t>
  </si>
  <si>
    <t>聚氯乙烯绝缘电线\BV\0.45/0.75kV\2×2.5mm2</t>
  </si>
  <si>
    <t>铜芯聚氯乙烯绝缘电线\BV\0.45/0.75kV\2×23×0.15</t>
  </si>
  <si>
    <t>铜芯聚氯乙烯绝缘电线\BV\0.45/0.75kV\2×23×0.5</t>
  </si>
  <si>
    <t>聚氯乙烯绝缘电线\BV\0.45/0.75kV\2×32×0.15mm2</t>
  </si>
  <si>
    <t>聚氯乙烯绝缘电线\BV\0.45/0.75kV\2×4.0mm2</t>
  </si>
  <si>
    <t>聚氯乙烯绝缘电线\BV\0.45/0.75kV\23×0.15mm2</t>
  </si>
  <si>
    <t>聚氯乙烯绝缘电线\BV\0.45/0.75kV\25mm2</t>
  </si>
  <si>
    <t>聚氯乙烯绝缘电线\BV\0.45/0.75kV\6mm2</t>
  </si>
  <si>
    <t>铜芯聚氯乙烯绝缘电线\BV\0.45/0.75kV\7×0.52</t>
  </si>
  <si>
    <t>聚氯乙烯绝缘电线\BV\0.45/0.75kV\1×70mm2</t>
  </si>
  <si>
    <t>聚氯乙烯绝缘护套扁电线\BVVB\0.22kV\3×1.5mm2</t>
  </si>
  <si>
    <t>聚氯乙烯绝缘护套扁电线\BVVB\0.3/0.5kV\2×4mm2/1根</t>
  </si>
  <si>
    <t>铜芯聚氯乙烯绝缘聚氯乙烯护套圆电线(绿)\BVV\0.5kV\2×1.5mm2</t>
  </si>
  <si>
    <t>铜芯聚氯乙烯绝缘聚氯乙烯护套圆电线(绿)\BVV\0.5kV\2×2.5mm2</t>
  </si>
  <si>
    <t>聚氯乙烯绝缘护套圆电线(绿)\BVV\0.3/0.5kV\6mm2/1根</t>
  </si>
  <si>
    <t>铜芯聚氯乙烯绝缘软电线\BVR\0.45/0.75kV\10mm</t>
  </si>
  <si>
    <t>聚氯乙烯绝缘软电线\BVR\0.45/0.75kV\2.5mm2/19根</t>
  </si>
  <si>
    <t>聚氯乙烯绝缘软电线\BVR\0.45/0.75kV\2×0.75mm2</t>
  </si>
  <si>
    <t>聚氯乙烯绝缘软电线\BVR\0.45/0.75kV\2×25mm2</t>
  </si>
  <si>
    <t>聚氯乙烯绝缘软电线\BVR\0.45/0.75kV\49根 16mm2</t>
  </si>
  <si>
    <t>铜芯聚氯乙烯绝缘软电线\BVR\0.75kV\4mm2/19根(7×0.9)</t>
  </si>
  <si>
    <t>铜芯聚氯乙烯绝缘软电线\BVR\0.45/0.75kV\7×0.52</t>
  </si>
  <si>
    <t>聚氯乙烯绝缘软电线\BVR\0.45/0.75kV\95mm2</t>
  </si>
  <si>
    <t>聚氯乙烯绝缘护套耐油柔性电缆\RVVY\0.5kV\3×1.0mm2</t>
  </si>
  <si>
    <t>铜芯聚氯乙烯屏蔽电线\RVP\0.3/0.5kV\2×0.3mm2</t>
  </si>
  <si>
    <t>铜芯塑料平行软线\RVB\0.25kV\2×0.75mm2</t>
  </si>
  <si>
    <t>铜芯塑料平行软线\RVB\0.25kV\2×1.5mm2</t>
  </si>
  <si>
    <t>铜芯塑料平行软线\RVB\0.3/0.5kV\2×2.5mm2</t>
  </si>
  <si>
    <t>铜芯塑料平行软线\RVB\0.3/0.5kV\2×4mm2</t>
  </si>
  <si>
    <t>铜芯塑料平行软线\RVB\0.3/0.5kV\2×6mm2</t>
  </si>
  <si>
    <t>橡皮绝缘编织软电线\RX\0.3/0.3kV\0.5mm2</t>
  </si>
  <si>
    <t>橡皮绝缘编织软电线\RX\0.3/0.3kV\2×1.5mm2</t>
  </si>
  <si>
    <t>橡皮绝缘编织软电线\RX\0.3/0.3kV\2×23×0.15mm2</t>
  </si>
  <si>
    <t>橡皮绝缘编织软电线\RXS\0.3/0.3kV\2×0.5mm2</t>
  </si>
  <si>
    <t>橡皮绝缘编织软电线\RXS\0.3/0.3kV\2×0.75mm2</t>
  </si>
  <si>
    <t>橡皮绝缘编织软电线\RXS\0.3/0.3kV\2×1.5mm2</t>
  </si>
  <si>
    <t>铜芯橡皮绝缘聚氯乙烯护套内钢带铠装电缆\XV29\0.5kV\5×2.5mm2</t>
  </si>
  <si>
    <t>铜芯橡皮软线\BXR\0.5kV\2.5mm2 19根/φ0.41mm</t>
  </si>
  <si>
    <t>铜芯橡皮线\BX\0.3/0.5kV\1.6mm2</t>
  </si>
  <si>
    <t>铜芯橡皮线\BX\0.3/0.5kV\35mm2</t>
  </si>
  <si>
    <t>铜芯橡皮线\BX\0.3/0.5kV\4.0mm2 1根/φ2.25mm</t>
  </si>
  <si>
    <t>铜芯橡皮线\BX\0.3/0.5kV\50mm2 19根/φ1.78mm</t>
  </si>
  <si>
    <t>铜芯橡皮线\BX\0.3/0.5kV\70mm2 19根/φ2.14mm</t>
  </si>
  <si>
    <t>铜芯阻燃塑料绝缘软线\RVZ\0.75kV\0.4mm2 23根/φ0.15mm</t>
  </si>
  <si>
    <t>阻燃聚氯乙烯绝缘软电线\BVRZ\0.45/0.75kV\1.5mm2</t>
  </si>
  <si>
    <t>铜芯阻燃塑料软线\BVRZ\0.75kV\19根 φ0.41mm 2.5mm2</t>
  </si>
  <si>
    <t>投光灯\HNF020\220V\400W\螺旋口</t>
  </si>
  <si>
    <t>投光灯灯头\400W/含内部配件</t>
  </si>
  <si>
    <t>投光灯具\IP65 400W PHILIPS\220V\400W\螺旋口</t>
  </si>
  <si>
    <t>投光灯泡\1000W\220V\1000W\E27\螺旋口</t>
  </si>
  <si>
    <t>投光灯炮\220V\1000W\E40\螺旋口</t>
  </si>
  <si>
    <t>推瘤刀头\60-75kg R1P48\国产（拉伊台克）</t>
  </si>
  <si>
    <t>对</t>
  </si>
  <si>
    <t>拉伊台克</t>
  </si>
  <si>
    <t>万吨列车减速标志牌\400×3200mm\铝合金</t>
  </si>
  <si>
    <t>万吨列车停车标志牌\1100×250×3000mm\单面反光膜</t>
  </si>
  <si>
    <t>万能转换开关\LW2D-5.5/F4-X\220V\10A\3级</t>
  </si>
  <si>
    <t>万能转换开关\LW2D-Na4ba402020/F8\220V\2A\IP65</t>
  </si>
  <si>
    <t>万能转换开关\LW2-Z-10.46040206\220V\2A\IP65</t>
  </si>
  <si>
    <t>万用表\FLUKE 111</t>
  </si>
  <si>
    <t>万用表\MF500（星牌）</t>
  </si>
  <si>
    <t>万用表笔\MF14\万用表\MF14\国产</t>
  </si>
  <si>
    <t>万用表笔\MF368\万用表\MF-368\国产</t>
  </si>
  <si>
    <t>万用表笔\数字FLUKE 111/美国\国产</t>
  </si>
  <si>
    <t>万用表笔线\M368</t>
  </si>
  <si>
    <t>万用表表笔\MF368\万用表\MF368\国产</t>
  </si>
  <si>
    <t>网络维护专用组合工具\IT-9006\国产（组合工具）</t>
  </si>
  <si>
    <t>微型断路器\DS253S-C16/0.03\400V\16A\3</t>
  </si>
  <si>
    <t>微型断路器\DZ47-100\400V\100A\3</t>
  </si>
  <si>
    <t>微型断路器\DZ47-60\220V\40A\1</t>
  </si>
  <si>
    <t>微型断路器\DZ47-60\220V\50A\1</t>
  </si>
  <si>
    <t>微型断路器\DZ47-60\220V\60A\1</t>
  </si>
  <si>
    <t>微型断路器\DZ47-60\400V\15A\3</t>
  </si>
  <si>
    <t>微型断路器\DZ47-63\220V\16A\2</t>
  </si>
  <si>
    <t>微型断路器\DZ47-63\400V\63A\3</t>
  </si>
  <si>
    <t>微型断路器\S251S-C32\220V\32A\1</t>
  </si>
  <si>
    <t>微型断路器\S251S-C6\220V\6A\2</t>
  </si>
  <si>
    <t>微型断路器\S253S-C16\400V\16A\3</t>
  </si>
  <si>
    <t>微型断路器\S253S-C20\400V\20A\3</t>
  </si>
  <si>
    <t>文件柜\1850×900×400mm\铁质</t>
  </si>
  <si>
    <t>无气门端帽\RSM25-70</t>
  </si>
  <si>
    <t>吸吹风机\RC999 13000(r/min) 650W</t>
  </si>
  <si>
    <t>吸锡器\3512 全铝手动\国产</t>
  </si>
  <si>
    <t>熄火开关\GX160\IP65</t>
  </si>
  <si>
    <t>细口瓶\棕 1000mL</t>
  </si>
  <si>
    <t>线缆绕线盘\3×2.5mm2(30m)\220V\16A\5</t>
  </si>
  <si>
    <t>箱盒基础\300×80×600mm XB2（加工水泥制品）</t>
  </si>
  <si>
    <t>小型断路器\C65N-C/1\230/400V\16A\3</t>
  </si>
  <si>
    <t>小型断路器\DZ47-60/1\220V\10A\2</t>
  </si>
  <si>
    <t>小型断路器\DZ47-60/1\220V\15A\2</t>
  </si>
  <si>
    <t>小型断路器\DZ47-60/1\220V\20A\2</t>
  </si>
  <si>
    <t>小型断路器\DZ47-60/1\220V\25A\2</t>
  </si>
  <si>
    <t>小型断路器\DZ47-60/1\220V\3A\2</t>
  </si>
  <si>
    <t>小型断路器\DZ47-60/1\220V\40A\2</t>
  </si>
  <si>
    <t>小型断路器\DZ47-60/1\220V\5A\2</t>
  </si>
  <si>
    <t>小型断路器\DZ47-60/2\380V\10A\3</t>
  </si>
  <si>
    <t>小型断路器\DZ47-60/2\380V\15A\3</t>
  </si>
  <si>
    <t>小型断路器\DZ47-60/2\380V\20A\3</t>
  </si>
  <si>
    <t>小型断路器\DZ47-60/2\380V\32A\3</t>
  </si>
  <si>
    <t>小型断路器\DZ47-60/2\380V\40A\3</t>
  </si>
  <si>
    <t>小型断路器\DZ47-60/3\380V\15A\3</t>
  </si>
  <si>
    <t>小型断路器\DZ47-60/3\380V\20A\3</t>
  </si>
  <si>
    <t>小型断路器\DZ47-60/3\380V\25A\3</t>
  </si>
  <si>
    <t>小型断路器\DZ47-60/3\380V\32A\3</t>
  </si>
  <si>
    <t>小型断路器\DZ47-60/3\380V\40A\3</t>
  </si>
  <si>
    <t>小型断路器\DZ47-60/3\380V\50A\3</t>
  </si>
  <si>
    <t>小型断路器\DZ47-60/3\380V\63A\3</t>
  </si>
  <si>
    <t>小型断路器\DZ47-60/3\380V\80A\3</t>
  </si>
  <si>
    <t>小型断路器\DZ47-60D\AC220V\10A\2</t>
  </si>
  <si>
    <t>小型断路器\带漏电保护\500V\35A\3</t>
  </si>
  <si>
    <t>小油桶\5L\铁</t>
  </si>
  <si>
    <t>小圆镜\φ80mm</t>
  </si>
  <si>
    <t>芯线热缩管\6×2×45mm</t>
  </si>
  <si>
    <t>芯线压接端子\φ1.0mm 冷接头</t>
  </si>
  <si>
    <t>锌合金固定单滑轮\φ20mm</t>
  </si>
  <si>
    <t>信号灯\铁龙 TX-2B 三色双面</t>
  </si>
  <si>
    <t>信号灯\星光-1 红黄</t>
  </si>
  <si>
    <t>信号灯\星光2008 红黄白</t>
  </si>
  <si>
    <t>信号锁\内五角</t>
  </si>
  <si>
    <t>氧气防回火塞\RTI</t>
  </si>
  <si>
    <t>钥匙箱\270×320×60mm</t>
  </si>
  <si>
    <t>钥匙箱玻璃柜门锁\抽拉式</t>
  </si>
  <si>
    <t>液压断路器\QA-A-1(13)PY C9 1AMP\220V\1A\2</t>
  </si>
  <si>
    <t>液压断路器\QDC-A-2(13)U2 10AMP\220V\10A\2</t>
  </si>
  <si>
    <t>液压断路器\QDC-A-2(13)U2 5AMP\220V\5A\2</t>
  </si>
  <si>
    <t>窥口铜线鼻子\SC-1.5mm2</t>
  </si>
  <si>
    <t>窥口铜线鼻子\SC-10mm2</t>
  </si>
  <si>
    <t>窥口铜线鼻子\SC-2.5mm2</t>
  </si>
  <si>
    <t>引进铜接线端子\SC-25</t>
  </si>
  <si>
    <t>窥口铜线鼻子\SC-30mm2</t>
  </si>
  <si>
    <t>窥口铜线鼻子\SC-35mm2</t>
  </si>
  <si>
    <t>窥口铜线鼻子\SC-4mm2</t>
  </si>
  <si>
    <t>窥口铜线鼻子\SC-50mm2</t>
  </si>
  <si>
    <t>窥口铜线鼻子\SC-6mm2</t>
  </si>
  <si>
    <t>应急工具箱\650×350×200mm</t>
  </si>
  <si>
    <t>有线电视\标牌 铁片 喷字\国产</t>
  </si>
  <si>
    <t>有线电视电缆直通头\27638\有线电视设备\各种型号</t>
  </si>
  <si>
    <t>有线电视对接头\-5缆\有线电视设备\各种型号</t>
  </si>
  <si>
    <t>有线电视放大器\英制接口浙江001\有线电视设备\各种型号</t>
  </si>
  <si>
    <t>有线电视分配器\1分2英制接口\有线电视设备\各种型号</t>
  </si>
  <si>
    <t>有线电视分配器\1分3英制接口\有线电视设备\各种型号</t>
  </si>
  <si>
    <t>有线电视分配器\1分4英制接口\有线电视设备\各种型号</t>
  </si>
  <si>
    <t>有线电视分配器\三分配\有线电视设备\各种型号</t>
  </si>
  <si>
    <t>有线电视分配器\四分配\有线电视设备\各种型号</t>
  </si>
  <si>
    <t>有线电视均衡器\0db-20db\有线电视设备\各种型号</t>
  </si>
  <si>
    <t>有线电视同轴电缆对接头\75-9双通 铜\有线电视设备\各种型号</t>
  </si>
  <si>
    <t>雨伞</t>
  </si>
  <si>
    <t>雨衣\带反光条 大号 分身式\男\黑</t>
  </si>
  <si>
    <t>站台灯罩\250v/16A</t>
  </si>
  <si>
    <t>整流二极管\1N4007\1.0A\1000V</t>
  </si>
  <si>
    <t>指示灯\AD108-22DS 尤题乐电器</t>
  </si>
  <si>
    <t>指示灯\AD11-22/25 41-7GZ AC220V 红</t>
  </si>
  <si>
    <t>指示灯\AD11-22/25 41-7GZ AC220V 绿</t>
  </si>
  <si>
    <t>指示灯\AD11-25/20 DC/AC220 红</t>
  </si>
  <si>
    <t>指示灯\AD11-25/20 DC/AC220 绿</t>
  </si>
  <si>
    <t>指示灯\AD11-25/20S DC245V 浅黄</t>
  </si>
  <si>
    <t>指示灯\AD16-22D/-S(红) AC/DC110V</t>
  </si>
  <si>
    <t>指针万用表\Si14</t>
  </si>
  <si>
    <t>中型橡套软电缆\YZ\0.3/0.5kV\2×10mm</t>
  </si>
  <si>
    <t>中型橡套软电缆\YZ\0.3/0.5kV\3×0.75mm2</t>
  </si>
  <si>
    <t>中型橡套软电缆\YZ\0.3/0.5kV\3×16+1×6mm2</t>
  </si>
  <si>
    <t>中型橡套软电缆\YZ\0.3/0.5kV\3×35+1×16mm2</t>
  </si>
  <si>
    <t>中型橡套软电缆\YZ\0.3/0.5kV\3×6+1×2.5mm2</t>
  </si>
  <si>
    <t>中型橡套软电缆\YZ\0.3/0.5kV\5×2.5mm2</t>
  </si>
  <si>
    <t>中型橡套软电缆\YZ\0.3/0.5kV\6×6mm2</t>
  </si>
  <si>
    <t>中型橡套软电缆\YZ\0.3/0.5kV\8mm2</t>
  </si>
  <si>
    <t>中型橡套软电缆\YZF\0.3/0.5kV\3×4mm2</t>
  </si>
  <si>
    <t>中型橡套软电缆\YZF\0.3/0.5kV\3×6+1×4mm2</t>
  </si>
  <si>
    <t>重型橡套软电缆\YC\0.45/0.75kV\2.5mm2</t>
  </si>
  <si>
    <t>重型橡套软电缆\YC\0.45/0.75kV\2×70mm2</t>
  </si>
  <si>
    <t>重型橡套软电缆\YC\0.45/0.75kV\25mm2</t>
  </si>
  <si>
    <t>重型橡套软电缆\YC\0.45/0.75kV\3×16+1×16mm2</t>
  </si>
  <si>
    <t>重型橡套软电缆\YC\0.45/0.75kV\35mm2</t>
  </si>
  <si>
    <t>重型橡套软电缆\YC\0.45/0.75kV\4×1.5mm2</t>
  </si>
  <si>
    <t>重型橡套软电缆\YC\0.45/0.75kV\6×6mm2</t>
  </si>
  <si>
    <t>重型橡套软电缆\YCW\0.45/0.75kV\2×1.15</t>
  </si>
  <si>
    <t>重型橡套软电缆\YCW\0.45/0.75kV\3×2.5+1×1.0mm2</t>
  </si>
  <si>
    <t>重型橡套软电缆\YCW\0.45/0.75kV\3×2.5+1×1.5mm2</t>
  </si>
  <si>
    <t>重型橡套软电缆\YCW\0.45/0.75kV\3×35+1×10mm2</t>
  </si>
  <si>
    <t>重型橡套软电缆\YCW\0.45/0.75kV\3×4+1×1.5mm2</t>
  </si>
  <si>
    <t>重型橡套软电缆\YCW\0.45/0.75kV\3×4+1×2.5mm2</t>
  </si>
  <si>
    <t>重型橡套软电缆\YCW\0.45/0.75kV\3×6+1×2.5mm2</t>
  </si>
  <si>
    <t>重型橡套软电缆\YCW\0.45/0.75kV\3×6+1×4mm2</t>
  </si>
  <si>
    <t>重型橡套软电缆\YCW\0.45/0.75kV\4×2.5+1×1.0mm2</t>
  </si>
  <si>
    <t>重型橡套软电缆\YCW\0.45/0.75kV\4×4+1×1.5mm2</t>
  </si>
  <si>
    <t>自动电话机</t>
  </si>
  <si>
    <t>自攻螺栓\90015-883-000;6×28</t>
  </si>
  <si>
    <t>自吸泵\1WZD-35m/370W/220V\国产</t>
  </si>
  <si>
    <t>自镇流荧光高压汞灯泡\ML型220V\220V\125W\E27\螺旋口</t>
  </si>
  <si>
    <t>组合零件盒 塑料 蓝色 ETT004 长450×宽200×高177mm</t>
  </si>
  <si>
    <t>组合零件盒 塑料 蓝色ETT002 长259×宽204×高177mm</t>
  </si>
  <si>
    <t>组合零件盒\300×450×177mm</t>
  </si>
  <si>
    <t>作业标志牌\400×15mm\铝合金</t>
  </si>
  <si>
    <t>发电机\YMH6500\220V/380V\5kW\50Hz</t>
  </si>
  <si>
    <t>工具柜\1500×600×550mm\铁皮</t>
  </si>
  <si>
    <t>安全带\宽195\国产</t>
  </si>
  <si>
    <t>变电测温贴片\GK678型\纸质</t>
  </si>
  <si>
    <t>变色测温贴片\YDX678型\纸质</t>
  </si>
  <si>
    <t>便携式数字温度计\JM222\国产</t>
  </si>
  <si>
    <t>标签打印机\PT1280\兄弟牌</t>
  </si>
  <si>
    <t>标签打印机\PT-2700\兄弟</t>
  </si>
  <si>
    <t>材料架\2000×2000×600mm 四层</t>
  </si>
  <si>
    <t>材料平台\1000×1000×20mm</t>
  </si>
  <si>
    <t>测距器计算器\DC3V 0.3mW</t>
  </si>
  <si>
    <t>吹吸风机\Q1B-SF1-2.5 220V 600W</t>
  </si>
  <si>
    <t>大功率蓄电池充电机\JGY-500W\220V\12V-48V\42A\铁标</t>
  </si>
  <si>
    <t>单极扁插头\AC220V\10A</t>
  </si>
  <si>
    <t>单相插头插座\10A 2极</t>
  </si>
  <si>
    <t>灯泡\1.5W\24V\1.5W\E10\卡口</t>
  </si>
  <si>
    <t>低压试电笔\220V 数字感应\国产</t>
  </si>
  <si>
    <t>低压自动限流开关\DYX-X-10A\400V\10A\3相</t>
  </si>
  <si>
    <t>低压自动限流开关\DYX-X-3A\400V\3A\3相</t>
  </si>
  <si>
    <t>碘钨灯\1000W\220V\1000W\E14\直管式</t>
  </si>
  <si>
    <t>碘钨灯管\1000W\220V\1000W\无\夹口</t>
  </si>
  <si>
    <t>电缆盒密封胶\2×35×1300mm\10支/盒;330ml/支</t>
  </si>
  <si>
    <t>电缆绕线盘\25m\380V\25A\9</t>
  </si>
  <si>
    <t>电磨机\φ19mm 906 240W\220V 牧田\国产</t>
  </si>
  <si>
    <t>电能表\DT862-4型三相四线3×220 380V 50HZ 50r/kwh</t>
  </si>
  <si>
    <t>电子喷灯\HHF-045\0.25L\丁烷气</t>
  </si>
  <si>
    <t>电阻\RX20\3KΩ\50W</t>
  </si>
  <si>
    <t>断路器\CVRVE9QA-1(13) 0.5A\240V\0.5A\1相</t>
  </si>
  <si>
    <t>断路器\CVRVE9QA-1(13) 1A\220V\1A\2相</t>
  </si>
  <si>
    <t>断路器\CVRVE9QA-1(13) 3A\240V\3A\1相</t>
  </si>
  <si>
    <t>断路器\QDC-A-1(13) U2 0.5A\240V\0.5A\1相</t>
  </si>
  <si>
    <t>断路器\SF3-G3\415V\60A\3P</t>
  </si>
  <si>
    <t>多功能插座\new7e 2m\AC220V\10A\5</t>
  </si>
  <si>
    <t>多股短路软铜线\70mm2×5m带卡头\国产</t>
  </si>
  <si>
    <t>多用插座\带漏电保护\AC220V\10A\6</t>
  </si>
  <si>
    <t>多用插座\公牛牌 带3m线\AC250V\10A\21</t>
  </si>
  <si>
    <t>防爆灯\CeB-100P 棚顶安装\220V\100W\螺旋口\eⅡT3</t>
  </si>
  <si>
    <t>防护喇叭\150mm\国产</t>
  </si>
  <si>
    <t>干湿温度计\TAL-2\-15-50℃\1℃\国产</t>
  </si>
  <si>
    <t>干湿温度计\TAL-2\湿度0%-90%温度-20℃-40℃\1度/2%RH</t>
  </si>
  <si>
    <t>钢丝绳\6×37/11mm 右交\φ11mm\1770级</t>
  </si>
  <si>
    <t>钢丝绳\φ4.0\φ4.0\1570N</t>
  </si>
  <si>
    <t>钢丝绳套\12×3000mm</t>
  </si>
  <si>
    <t>钢丝绳套\8×600mm</t>
  </si>
  <si>
    <t>钢丝套\φ20×7mm</t>
  </si>
  <si>
    <t>工具箱\460×200×224mm 5翻斗</t>
  </si>
  <si>
    <t>工作台\1400×800×600mm</t>
  </si>
  <si>
    <t>挂锁\铜质 宽32mm</t>
  </si>
  <si>
    <t>管子台虎钳\2# 10-89mm\国产</t>
  </si>
  <si>
    <t>光缆断线钳\14-308 8寸\进口</t>
  </si>
  <si>
    <t>光纤切割刀\CT.30 Fujikura</t>
  </si>
  <si>
    <t>轨温表\RT1.5/-40/70\国产</t>
  </si>
  <si>
    <t>轨温表\WSS1.5/-30/70/天津\-30—+70\1.0级\国产</t>
  </si>
  <si>
    <t>焊锡膏\HXHG-63/37A(3#)</t>
  </si>
  <si>
    <t>红外线测温仪\DHS-112\国产</t>
  </si>
  <si>
    <t>红外线测温仪\PT-2L\0.02\国产</t>
  </si>
  <si>
    <t>红外线测温仪\ST\-32℃+400℃\国产</t>
  </si>
  <si>
    <t>护网钥匙</t>
  </si>
  <si>
    <t>话机墙壁盒\RJ11 单口\有线电视设备\各种型号</t>
  </si>
  <si>
    <t>活动插板\GN-612-1.8m\AC220V\10A\6</t>
  </si>
  <si>
    <t>火烙铁\铁制\国产</t>
  </si>
  <si>
    <t>激光测距仪接收器\sport450</t>
  </si>
  <si>
    <t>激光测距仪数据处理器\sport450</t>
  </si>
  <si>
    <t>交流电焊机\BX1-250\220-380V\50-200A</t>
  </si>
  <si>
    <t>交直流钳形表\Fluke 316 0-1000A\0.01A</t>
  </si>
  <si>
    <t>角磨机\S1M-QA-100A 220V\国产</t>
  </si>
  <si>
    <t>角向磨光机\CJ-30/125mm\国产</t>
  </si>
  <si>
    <t>角向磨光机\KMJ\国产</t>
  </si>
  <si>
    <t>脚扣\H型钢柱用</t>
  </si>
  <si>
    <t>付</t>
  </si>
  <si>
    <t>节能灯\飞利浦 B22\220V\15W\螺旋口</t>
  </si>
  <si>
    <t>节能灯泡\LED\220V\36W\E27\螺旋口</t>
  </si>
  <si>
    <t>节能灯泡\LED\AC220V\45W</t>
  </si>
  <si>
    <t>金属卤化物灯泡\JJ-1000\220V\1000W\插口</t>
  </si>
  <si>
    <t>金属桶\油锯配比专用4L\不锈钢</t>
  </si>
  <si>
    <t>绝缘电阻表\KD 2675J\国产</t>
  </si>
  <si>
    <t>绝缘电阻测试仪\ZC25B-4 1000V 1000MΩ\国产</t>
  </si>
  <si>
    <t>绝缘电阻测试仪\ZC-30/1 20 2500V 2500MΩ\国产</t>
  </si>
  <si>
    <t>绝缘手套\12kV\25kv绝缘\胶乳</t>
  </si>
  <si>
    <t>铠装带\KCA-88</t>
  </si>
  <si>
    <t>宽座角尺\315mm\1mm\国产</t>
  </si>
  <si>
    <t>拉车\两轮</t>
  </si>
  <si>
    <t>铝合金人字梯\3.5m\国产</t>
  </si>
  <si>
    <t>架</t>
  </si>
  <si>
    <t>铝合金人字梯\加厚4×2m\国产</t>
  </si>
  <si>
    <t>梅花扳手\13×16mm\国产</t>
  </si>
  <si>
    <t>梅花扳手\15×17mm\国产</t>
  </si>
  <si>
    <t>梅花扳手\5-6mm\国产</t>
  </si>
  <si>
    <t>梅花扳手\9×11mm\国产</t>
  </si>
  <si>
    <t>秒表\60S</t>
  </si>
  <si>
    <t>匹配单元固定螺栓\M16×60 末端带孔\SVA</t>
  </si>
  <si>
    <t>汽车用气门芯</t>
  </si>
  <si>
    <t>汽车用汽门咀</t>
  </si>
  <si>
    <t>汽油喷灯\QD30-1\3L\汽油</t>
  </si>
  <si>
    <t>钳形万用表\NC28</t>
  </si>
  <si>
    <t>钳型万用表\BM802</t>
  </si>
  <si>
    <t>墙壁插座\5孔\AC220V\10A\5</t>
  </si>
  <si>
    <t>抢修工具箱\710×410×36mm</t>
  </si>
  <si>
    <t>撬棍\155mm</t>
  </si>
  <si>
    <t>撬棍\22×1500mm 六角</t>
  </si>
  <si>
    <t>撬棍\400mm\国产</t>
  </si>
  <si>
    <t>区间通话柱钥匙\2mm</t>
  </si>
  <si>
    <t>日光灯管\T8\220V\40W\T8\插口</t>
  </si>
  <si>
    <t>三基色灯\H 24W\220V\24W\E17\卡口</t>
  </si>
  <si>
    <t>三洋爱乐普充电器\5#(AA)四槽标\100-240V\1.2V\2A\铁标</t>
  </si>
  <si>
    <t>三洋爱乐普充电器\7#(AA)四槽标\100-240V\1.2V\2A\铁标</t>
  </si>
  <si>
    <t>神脑大功率无绳子母机\SN-629</t>
  </si>
  <si>
    <t>神脑大功率无绳子母机\SN-8320</t>
  </si>
  <si>
    <t>升降灯灯管\海洋王\220V\500W\E17\卡口</t>
  </si>
  <si>
    <t>升降梯\9m\国产</t>
  </si>
  <si>
    <t>数显电子游标卡尺\0-200mm\1mm\国产</t>
  </si>
  <si>
    <t>数字电子温湿度计\LS-206\-10-50℃\±2%RH\国产</t>
  </si>
  <si>
    <t>水晶头\超5类线用</t>
  </si>
  <si>
    <t>丝锥\M14×2.0\国产</t>
  </si>
  <si>
    <t>丝锥\M16×2.0\国产</t>
  </si>
  <si>
    <t>调车信号机基础\1000×300×220mm</t>
  </si>
  <si>
    <t>通话柱指示牌\前方 后方\铁（加工产品）</t>
  </si>
  <si>
    <t>万用表\MF14</t>
  </si>
  <si>
    <t>万用表表笔线\FLUKE17B\万用表\FLUKE17B\国产</t>
  </si>
  <si>
    <t>网线水晶头\RJ-45</t>
  </si>
  <si>
    <t>望远镜\30×80带支架</t>
  </si>
  <si>
    <t>煨环器\250\国产</t>
  </si>
  <si>
    <t>温湿度表\TMWS-A2型\温度负20-40度 湿度0-100%RH\1度</t>
  </si>
  <si>
    <t>温湿度计\WS2080A\-10℃-40℃\1℃\国产</t>
  </si>
  <si>
    <t>线缆绕线盘\2×2.5(50m)\AC220V\16A\12</t>
  </si>
  <si>
    <t>线缆绕线盘\3×1.5mm2 线长30m\AC220V\110A\12</t>
  </si>
  <si>
    <t>线缆绕线盘\4×1.5mm2 线长50m\AC380/220V\110A\12</t>
  </si>
  <si>
    <t>箱变高压柜内照明灯具\CM-1\220V\25W</t>
  </si>
  <si>
    <t>小型断路器\5SJ63 MCB C16 三极 西门子\400V\16A\3P</t>
  </si>
  <si>
    <t>小型断路器\5SJ63 MCB\400V\63A\3P</t>
  </si>
  <si>
    <t>小型断路器\DZ47-60D\AC220V\10A\3相</t>
  </si>
  <si>
    <t>验电器\195/250\国产</t>
  </si>
  <si>
    <t>羊角尖钢钎\1.55m</t>
  </si>
  <si>
    <t>山东</t>
  </si>
  <si>
    <t>氧气表\YQY-07\2.5-25MPa</t>
  </si>
  <si>
    <t>乙炔表\YQE-03型/P20.15MPa\0-0.25MPa</t>
  </si>
  <si>
    <t>乙炔表\YQE-103\0-0.25MPa</t>
  </si>
  <si>
    <t>引接线固定卡子\单耳60×25mm</t>
  </si>
  <si>
    <t>引接线固定卡子\双耳60×25mm</t>
  </si>
  <si>
    <t>游标卡尺\0-150mm I型\mm\国产</t>
  </si>
  <si>
    <t>兆欧表\PC27-3H\国产</t>
  </si>
  <si>
    <t>兆欧表\ZC25-3型 500V\国产</t>
  </si>
  <si>
    <t>兆欧表表笔\ZC-7\兆欧表\zc-7\国产</t>
  </si>
  <si>
    <t>指示灯泡\5W\60V\5W\E27\卡口</t>
  </si>
  <si>
    <t>钟表干湿温度计\WS2080A\-20-40℃\2℃\国产</t>
  </si>
  <si>
    <t>单芯多根铜芯聚氯乙烯绝缘电线\BV-6mm2</t>
  </si>
  <si>
    <t>单芯铜芯聚氯乙烯绝缘电线\BV-4mm2</t>
  </si>
  <si>
    <t>单芯铜芯聚氯乙烯绝缘电线\BV-6mm2</t>
  </si>
  <si>
    <t>便携式应急灯\220V</t>
  </si>
  <si>
    <t>测距仪\A3 50M 100M\国产</t>
  </si>
  <si>
    <t>ABB空气开关\SACES1\380V\125A\IP44</t>
  </si>
  <si>
    <t>ABB空气开关\SACES1\500V\200A\IP44</t>
  </si>
  <si>
    <t>ABB空气开关\SACES1\750V\250A\IP44</t>
  </si>
  <si>
    <t>标签色带\TZ系列 6mm 白色 8米/卷\兄弟牌</t>
  </si>
  <si>
    <t>标签色带\TZ系列 6mm白色 8米/卷\兄弟牌</t>
  </si>
  <si>
    <t>标签色带\TZ系列 9mm 白色 8米/卷\兄弟牌</t>
  </si>
  <si>
    <t>标签色带\TZ系列 9mm 黄色 8米/卷\兄弟牌</t>
  </si>
  <si>
    <t>标签色带\TZ系列 9mm白色 8米/卷\兄弟牌</t>
  </si>
  <si>
    <t>标签色带\TZ系列 9mm黄色 8米/卷\兄弟牌</t>
  </si>
  <si>
    <t>标签色带\TZ系列18mm-白色8米/卷\兄弟牌</t>
  </si>
  <si>
    <t>标签色带\TZ系列18mm-黄色8米/卷\兄弟牌</t>
  </si>
  <si>
    <t>表笔\MF-47\万用表\MF-47\国产</t>
  </si>
  <si>
    <t>不锈钢材料盒\400×125×125mm 1.5mm 不锈钢 3格</t>
  </si>
  <si>
    <t>材料架\L1000×W500×H1800MM 四层\铁质</t>
  </si>
  <si>
    <t>灯罩\φ300mm</t>
  </si>
  <si>
    <t>迪尼玛吊装带\铁环二腿(长160×宽90mm)规格:1T×1200×800mm</t>
  </si>
  <si>
    <t>迪尼玛吊装带\铁环二腿(长160×宽90mm)规格:1T×1250×1250mm</t>
  </si>
  <si>
    <t>迪尼玛吊装带\铁环二腿(长160×宽90mm)规格:1T×1500×1500mm</t>
  </si>
  <si>
    <t>迪尼玛吊装带\铁环二腿(长160×宽90mm)规格:1T×1750×1750mm</t>
  </si>
  <si>
    <t>电度表\DT862-2型\3×3(6)A\380V\1.0级</t>
  </si>
  <si>
    <t>电源指示灯\LED-150 额定电压380V/额定功率50W</t>
  </si>
  <si>
    <t>镀锌低碳钢钢丝\φ5mm</t>
  </si>
  <si>
    <t>镀锌低碳钢钢丝\φ6mm</t>
  </si>
  <si>
    <t>断路器\CURVE U2 ODC-1(13) 10A\240V\10A\IP44</t>
  </si>
  <si>
    <t>断路器\CURVE U2 QDC-2(13)10A\80V\80V\10A\单项</t>
  </si>
  <si>
    <t>断路器\CURVE U2 QDC-2(13)3A\80V\80V\3A\单项</t>
  </si>
  <si>
    <t>断路器\CURVE U2 QDC-2(13)5A\80V\80V\5A\单项</t>
  </si>
  <si>
    <t>断路器\CURVEU2QDC-1(13) 1A\240V\1A\IP44</t>
  </si>
  <si>
    <t>断路器\CURVEU2QDC-1(13) 2A\240V\2A\IP44</t>
  </si>
  <si>
    <t>断路器\CURVEU2QDC-1(13) 5A\240V\5A\IP44</t>
  </si>
  <si>
    <t>分配器\二分配</t>
  </si>
  <si>
    <t>钢管卡子\50MM</t>
  </si>
  <si>
    <t>钢管卡子\60MM</t>
  </si>
  <si>
    <t>工具包\95181 世达</t>
  </si>
  <si>
    <t>工具箱\1900×590×410mm 带抽屉</t>
  </si>
  <si>
    <t>工控机前端风扇防尘网\120×100×15mm\微机监测\ZQB-2004</t>
  </si>
  <si>
    <t>固定测头\JTGC-G\轨距尺\JTGC-G</t>
  </si>
  <si>
    <t>光面钢丝绳\6×19\φ10mm\1670MPa</t>
  </si>
  <si>
    <t>活动测头\JTGC-G\轨距尺\JTGC-G</t>
  </si>
  <si>
    <t>机械打孔机CKJ-Ⅱ</t>
  </si>
  <si>
    <t>节能灯 250106\2U 标准型\220V\14W\E27\螺旋口</t>
  </si>
  <si>
    <t>节能灯 250106\2U 标准型\220V\20W\E27\螺旋口</t>
  </si>
  <si>
    <t>节能灯泡 250116\24W\220V\24W</t>
  </si>
  <si>
    <t>聚氯乙烯绝缘护套软电缆\RVV\0.5KV\3×4mm2</t>
  </si>
  <si>
    <t>空气开关\HYMAG\240V\3A\2相</t>
  </si>
  <si>
    <t>空气开关\SACES1 ABB\380V\125A\IP44</t>
  </si>
  <si>
    <t>空气开关\SACES1 ABB\750V\250A\IP44</t>
  </si>
  <si>
    <t>来电显示电话\TCL HCD868(95)TSDL</t>
  </si>
  <si>
    <t>铝芯绝缘线\BLX 500V 防老化\70mm2</t>
  </si>
  <si>
    <t>木螺丝\3.5×40mm\40mm\GB/T100</t>
  </si>
  <si>
    <t>墙壁堵板\飞雕</t>
  </si>
  <si>
    <t>升降式投光灯塔动静触头 250190\SDT升降式投光灯塔</t>
  </si>
  <si>
    <t>升降式投光灯塔动静触头 250190\单极 北京灯塔</t>
  </si>
  <si>
    <t>双端金属卤化物灯\HNS150/WDL\12V\150W\Rx7s\夹口式</t>
  </si>
  <si>
    <t>塑壳断路器\CM1-160M/3200\400V\160A\3相</t>
  </si>
  <si>
    <t>塑壳断路器\DZ109S-50/3300\400V\80A\IP65</t>
  </si>
  <si>
    <t>塑壳断路器\NM1-225S/3300\400V\100A\IP65</t>
  </si>
  <si>
    <t>塑壳断路器\NM1-225S/3300\400V\125A\IP65</t>
  </si>
  <si>
    <t>塑料工具箱\200×90×40mm</t>
  </si>
  <si>
    <t>同轴转换头\L16/Q9-KJ</t>
  </si>
  <si>
    <t>同轴转换头\Q9/M9</t>
  </si>
  <si>
    <t>网线\1.5米成端 红色</t>
  </si>
  <si>
    <t>污水潜水泵\WQD7\7m3/h\10m\2860r/min\0.75kW</t>
  </si>
  <si>
    <t>污水污物潜水电泵\WQD15-9-1.1\国产</t>
  </si>
  <si>
    <t>芯线热缩管\RSG φ8mm</t>
  </si>
  <si>
    <t>选频表表笔线\GD-718D\移频在线综合测试仪\GD-718D\国产</t>
  </si>
  <si>
    <t>液压表\JW-3\0-25Mpa\国产</t>
  </si>
  <si>
    <t>有线电视接头\F头 -12型\有线电视设备\各种型号</t>
  </si>
  <si>
    <t>有线电视系统光放大器EDFA\AOT-1550-02A-23dB</t>
  </si>
  <si>
    <t>半圆吸顶灯\Φ300mm\220V\38W</t>
  </si>
  <si>
    <t>半圆吸顶灯\Φ250mm\220V\21W</t>
  </si>
  <si>
    <t>自镇流高压汞灯\HWL250\220V\250W\螺旋口</t>
  </si>
  <si>
    <t>自镇流高压汞灯\HWL125\220V\125W\螺旋口</t>
  </si>
  <si>
    <t>白炽灯泡\PZ220-60\220V\60W\E27\螺旋口</t>
  </si>
  <si>
    <t>荧光灯管\T5\220V\20W\T5\插口</t>
  </si>
  <si>
    <t>节能灯管\2D\220V\38W\T5\插口</t>
  </si>
  <si>
    <t>电子节能灯\螺旋管 冷光\220V\65W\E27\螺旋口</t>
  </si>
  <si>
    <t>三基色灯\H形\220V\55W\T5\插口</t>
  </si>
  <si>
    <t>灯泡\ZS230-40\230V\40W\E27\螺旋口</t>
  </si>
  <si>
    <t>电子节能灯\螺旋管 B22 冷光\220V\9W\B22\卡口</t>
  </si>
  <si>
    <t>电子节能灯\3U 冷光\220V\18W\B22\卡口</t>
  </si>
  <si>
    <t>金属卤化物灯泡\HPI-T\220V\400W\E40\螺旋口</t>
  </si>
  <si>
    <t>拉铆枪\3.2-5mm</t>
  </si>
  <si>
    <t>工具箱\3100×300×300mm</t>
  </si>
  <si>
    <t>工具箱\650×300×300mm</t>
  </si>
  <si>
    <t>应急电缆盘\DLQ-2 24芯</t>
  </si>
  <si>
    <t>应急电缆盘\DLQ-2 48芯</t>
  </si>
  <si>
    <t>铜芯聚氯乙烯绝缘绞型连接用软电线\RVS\0.3kV\2×0.5mm2</t>
  </si>
  <si>
    <t>空气开关\C45N\220V\32A\2P</t>
  </si>
  <si>
    <t>防脱插头\单相二极\250V\10A</t>
  </si>
  <si>
    <t>活动插板\配5m线\250V\25A</t>
  </si>
  <si>
    <t>插头\二相\220V\16A</t>
  </si>
  <si>
    <t>色带\LQ-300K\爱普生</t>
  </si>
  <si>
    <t>断路器\DZ10 250/3300\AC220V\200A\2P</t>
  </si>
  <si>
    <t>交流接触器\CJX4-1810 380V 16A</t>
  </si>
  <si>
    <t>潜水排污泵\100QW70-10 7.5kw\70m3/h\10m</t>
  </si>
  <si>
    <t>聚氯乙烯绝缘电线\BV\0.45/0.75kV\0.75mm2</t>
  </si>
  <si>
    <t>表笔线\CD-96\选频表\CD-96\国产</t>
  </si>
  <si>
    <t>交流接触器\CJX4-1810D 线圈电压DC24V 16A</t>
  </si>
  <si>
    <t>金属卤化物灯泡\MH/C/U\AC220V\400W\E40\螺旋口</t>
  </si>
  <si>
    <t>水晶头\超6类</t>
  </si>
  <si>
    <t>不锈钢材料盒\200×120×100mm</t>
  </si>
  <si>
    <t>帐篷\TY-2000</t>
  </si>
  <si>
    <t>乙炔减压器\YQE-103\0-1.6MPa\国产</t>
  </si>
  <si>
    <t>防溜铁鞋\LH-1\国产</t>
  </si>
  <si>
    <t>铁鞋锁\38mm</t>
  </si>
  <si>
    <t>断头螺栓取出器\φ4-12mm</t>
  </si>
  <si>
    <t>铁鞋锁钥匙\四角</t>
  </si>
  <si>
    <t>筒形砂轮\φ150×φ55×70mm\内燃钢轨打磨机\NMG-6.0</t>
  </si>
  <si>
    <t>防坠缓冲安全绳索\L=80m 899 032 914 伍尔特\国产</t>
  </si>
  <si>
    <t>人字铝合金梯子\7步\国产</t>
  </si>
  <si>
    <t>光面钢丝绳\1×19\φ8mm\1850MPa</t>
  </si>
  <si>
    <t>小镜子</t>
  </si>
  <si>
    <t>神拖</t>
  </si>
  <si>
    <t>磨光片\125×6×22mm\国产</t>
  </si>
  <si>
    <t>酒精检测仪\DA5000（ 韩国ALCOSCENT）</t>
  </si>
  <si>
    <t>高性能结构胶\WD1001\2kg/瓶</t>
  </si>
  <si>
    <t>指示灯\AD108-220s/31 AD220V 黄</t>
  </si>
  <si>
    <t>指示灯\AD108-220s/31 AD220V 红</t>
  </si>
  <si>
    <t>两侧式斜铁\75轨\撞轨器\75轨</t>
  </si>
  <si>
    <t>双层静音小推车\800×600×900mm/150kg</t>
  </si>
  <si>
    <t>塑料托盘\1200×1000mm\塑料\4t</t>
  </si>
  <si>
    <t>可拆式材料架\L1800×W600×H2000 四层</t>
  </si>
  <si>
    <t>焊接防护眼镜\树脂\国产</t>
  </si>
  <si>
    <t>工作灯液压支架\SFW6110B</t>
  </si>
  <si>
    <t>割草机\HDY-GX35</t>
  </si>
  <si>
    <t>文件柜\800×400×850mm\优质冷轧钢板</t>
  </si>
  <si>
    <t>四合一气体检测仪PGM-2400 QRAE Ⅱ
\0-1000ppm ±3%F.S   华瑞</t>
  </si>
  <si>
    <t xml:space="preserve">数字式手电筒\DFC-1 DC3.5V 3W
ZL8003
</t>
  </si>
  <si>
    <t>数据采集器\CK3R（霍尼韦尔）</t>
  </si>
  <si>
    <t>大锤\10P\国产</t>
  </si>
  <si>
    <t>大锤\12P\国产(带木柄）</t>
  </si>
  <si>
    <t>大锤\14P\国产(带木柄）</t>
  </si>
  <si>
    <t>大锤\16P\国产(带木柄）</t>
  </si>
  <si>
    <t>大锤\18P\国产(带木柄）</t>
  </si>
  <si>
    <t>大锤\8P\国产(带木柄）</t>
  </si>
  <si>
    <t>手锤\2.5P\国产(带木柄）</t>
  </si>
  <si>
    <t>手锤\2P\国产(带木柄）</t>
  </si>
  <si>
    <t>锤把\12磅锤用(带木柄）</t>
  </si>
  <si>
    <t>锤把\8P 锤用(带木柄）</t>
  </si>
  <si>
    <t>手锤\0.5kg\国产(带木柄）</t>
  </si>
  <si>
    <t>手锤\0.75kg\国产(带木柄）</t>
  </si>
  <si>
    <t>手锤\1.0kg\国产(带木柄）</t>
  </si>
  <si>
    <t>手锤\1.5kg\国产(带木柄）</t>
  </si>
  <si>
    <t>手锤\8P\国产(带木柄）</t>
  </si>
  <si>
    <t>手锤把\2.5P\国产(带木柄）</t>
  </si>
  <si>
    <t>手锤\4kg\国产(带木柄）</t>
  </si>
  <si>
    <t>防震锤\FD-2\国产</t>
  </si>
  <si>
    <t>检查锤\带把\国产</t>
  </si>
  <si>
    <t>检查锤把</t>
  </si>
  <si>
    <t>球头锤\4P\国产(带木柄）</t>
  </si>
  <si>
    <t>橡皮锤\小号\国产(带木柄）</t>
  </si>
  <si>
    <t>橡皮锤\中号\国产(带木柄）</t>
  </si>
  <si>
    <t>捣固锤\大\国产(带木柄）</t>
  </si>
  <si>
    <t>电锤\220v-6-26\国产</t>
  </si>
  <si>
    <t>电锤\PR-38E\国产</t>
  </si>
  <si>
    <t>电锤\BH6009S\国产</t>
  </si>
  <si>
    <t>电锤\BOSCH GBH2-22 S\国产</t>
  </si>
  <si>
    <t>电锤\ZLC-DW-26H\国产</t>
  </si>
  <si>
    <t>电锤\Z1C-20 20 220\国产</t>
  </si>
  <si>
    <t>探伤检查锤\60-75kg用 带把\国产</t>
  </si>
  <si>
    <t>羊角锤\圆柱型连柄 0.75kg\国产</t>
  </si>
  <si>
    <t>单面刀片\20packets 5片/盒</t>
  </si>
  <si>
    <t>电工刀\普通式 大号 刀片长115mm</t>
  </si>
  <si>
    <t>光电缆环切刀\93-028(6-64mm)</t>
  </si>
  <si>
    <t>美工刀\长城</t>
  </si>
  <si>
    <t>美工刀片\长城</t>
  </si>
  <si>
    <t>医用剪刀\160mm</t>
  </si>
  <si>
    <t>管子割刀\#4 割管范围50-100mm</t>
  </si>
  <si>
    <t>管子割刀\3# 割管范围25-80mm</t>
  </si>
  <si>
    <t>管子割刀片\2# 刀刃直径32mm</t>
  </si>
  <si>
    <t>管子割刀片\3# 刀刃直径40mm</t>
  </si>
  <si>
    <t>管子割刀\6-64mm</t>
  </si>
  <si>
    <t>剪刀\1#</t>
  </si>
  <si>
    <t>剪刀\10#</t>
  </si>
  <si>
    <t>剪刀\2#</t>
  </si>
  <si>
    <t>剪刀\剪布</t>
  </si>
  <si>
    <t>剪刀\王麻子</t>
  </si>
  <si>
    <t>卡线刀\HUAWEI/JPX-DXD1\国产</t>
  </si>
  <si>
    <t>卡线刀\KD-1\国产</t>
  </si>
  <si>
    <t>卡接刀\OSA5 长162×宽27×厚18mm\国产</t>
  </si>
  <si>
    <t>园林剪刀\KF-13\国产</t>
  </si>
  <si>
    <t>镰刀\220×33mm\国产</t>
  </si>
  <si>
    <t>美工刀\93422 世达</t>
  </si>
  <si>
    <t>美工刀片\93433 世达</t>
  </si>
  <si>
    <t>劈刀\200mm</t>
  </si>
  <si>
    <t>铁皮剪刀\直刃 全长250mm</t>
  </si>
  <si>
    <t>网线卡接刀\SZ318\国产</t>
  </si>
  <si>
    <t>裁纸刀\2042</t>
  </si>
  <si>
    <t>刀锯\0.5m\65Mn</t>
  </si>
  <si>
    <t>电工刀\KEN-534-3540K</t>
  </si>
  <si>
    <t>割刀\#1 割管范围≤25mm</t>
  </si>
  <si>
    <t>割刀\25mm DYNAGRIP</t>
  </si>
  <si>
    <t>光缆纵剥刀\KMS 瑞侃\国产</t>
  </si>
  <si>
    <t>刀片\11-325\合金钢\YS/T79</t>
  </si>
  <si>
    <t>劈斧\修整木枕\国产</t>
  </si>
  <si>
    <t>木工斧\单刃 1.25kg 不连柄\国产</t>
  </si>
  <si>
    <t>木工斧\带把\国产</t>
  </si>
  <si>
    <t>什锦锉\03810 6件\国产</t>
  </si>
  <si>
    <t>板锉\300mm\国产</t>
  </si>
  <si>
    <t>扁锉\中 400mm\国产</t>
  </si>
  <si>
    <t>扁锉\250mm\国产</t>
  </si>
  <si>
    <t>扁锉\200mm\国产</t>
  </si>
  <si>
    <t>扁锉\粗 300mm\国产</t>
  </si>
  <si>
    <t>三角锉\粗 300mm\国产</t>
  </si>
  <si>
    <t>半圆锉\中 300mm\国产</t>
  </si>
  <si>
    <t>板锉\150mm粗\国产</t>
  </si>
  <si>
    <t>三角锉\200mm 锉纹号1# 粗\国产</t>
  </si>
  <si>
    <t>什锦锉\铁 300mm\国产</t>
  </si>
  <si>
    <t>什锦组锉\100×3mm 8件\国产</t>
  </si>
  <si>
    <t>三角锉\200mm 细\国产</t>
  </si>
  <si>
    <t>半圆锉\250mm\国产</t>
  </si>
  <si>
    <t>半圆锉\300mm 粗\国产</t>
  </si>
  <si>
    <t>圆锉\粗 200mm\国产</t>
  </si>
  <si>
    <t>圆锉\粗 300mm\国产</t>
  </si>
  <si>
    <t>圆锉\细 200mm\国产</t>
  </si>
  <si>
    <t>扁锉\中 300mm\国产</t>
  </si>
  <si>
    <t>圆锉\细 300mm 锉纹号3#\国产</t>
  </si>
  <si>
    <t>板锉\300mm双细/4#\国产</t>
  </si>
  <si>
    <t>烙铁头\220V 100W 外热式\国产</t>
  </si>
  <si>
    <t>烙铁头\220V 75W 内热式\国产</t>
  </si>
  <si>
    <t>便携电池型电烙铁\4.5V 6W\国产</t>
  </si>
  <si>
    <t>电烙铁\220V 40W 内热式连线\国产</t>
  </si>
  <si>
    <t>电烙铁\50W 220V\国产</t>
  </si>
  <si>
    <t>电烙铁\TL1 220V 150W 外热式连线\国产</t>
  </si>
  <si>
    <t>电烙铁\TL1 220V 30W 外热式连线\国产</t>
  </si>
  <si>
    <t>电烙铁\TL1 220V 500W 外热式连线\国产</t>
  </si>
  <si>
    <t>电烙铁\TLN 220V 45W 内热式连线\国产</t>
  </si>
  <si>
    <t>电烙铁\TLN 220V 50W 内热式连线\国产</t>
  </si>
  <si>
    <t>电烙铁芯\220V 30W 内热式\国产</t>
  </si>
  <si>
    <t>电烙铁\TL1 220V 50W 外热式连线\国产</t>
  </si>
  <si>
    <t>电烙铁\TL1 220V 75W 外热式连线\国产</t>
  </si>
  <si>
    <t>电烙铁\TLN 220V 100W 内热式连线\国产</t>
  </si>
  <si>
    <t>电烙铁\TLN 220V 25W 内热式连线\国产</t>
  </si>
  <si>
    <t>电烙铁\TLN 220V 30W 内热式连线\国产</t>
  </si>
  <si>
    <t>电烙铁\220V 60W\国产</t>
  </si>
  <si>
    <t>电烙铁\TLN 220V 75W 内热式连线\国产</t>
  </si>
  <si>
    <t>电烙铁芯\220V 25W 内热式\国产</t>
  </si>
  <si>
    <t>电烙铁芯\220V 75W 内热式\国产</t>
  </si>
  <si>
    <t>烙铁\QUICK986 镊子式\国产</t>
  </si>
  <si>
    <t>燃气烙铁\SL-2000K\国产</t>
  </si>
  <si>
    <t>气体烙铁\PRO-70W\国产</t>
  </si>
  <si>
    <t>吸锡式烙铁\TLN 220V 30W 内热式连线\国产</t>
  </si>
  <si>
    <t>吸锡两用电烙铁\SY-365 220V 36W\国产</t>
  </si>
  <si>
    <t>电烙铁\TLN 220V 300W 内热式连线\国产</t>
  </si>
  <si>
    <t>电烙铁座\ST-90</t>
  </si>
  <si>
    <t>电烙铁\15W\国产</t>
  </si>
  <si>
    <t>电烙铁\220V 60W 外热式 空心(尖头吸管)\国产</t>
  </si>
  <si>
    <t>电烙铁\TLN 220V 150W 内热式连线\国产</t>
  </si>
  <si>
    <t>铝合金人字梯\1.5m\国产</t>
  </si>
  <si>
    <t>铝合金人字梯\3.0m\国产</t>
  </si>
  <si>
    <t>铝合金人字梯\加厚 长2.5×2.5m\国产</t>
  </si>
  <si>
    <t>铝合金人字梯\加厚 长2×2m\国产</t>
  </si>
  <si>
    <t>铝合金升降梯\3.5m\国产</t>
  </si>
  <si>
    <t>铝合金升降梯\5m\国产</t>
  </si>
  <si>
    <t>铝合金升降梯\6m\国产</t>
  </si>
  <si>
    <t>铝合金人字梯\2.6m\国产</t>
  </si>
  <si>
    <t>铝合金梯子\5m\国产</t>
  </si>
  <si>
    <t>砍刀\不锈钢 全长58cm 刃长39cm 刃厚0.3cm\国产</t>
  </si>
  <si>
    <t>螺丝刀\09312 6件 仪表用</t>
  </si>
  <si>
    <t>螺丝刀\一字 旋杆长度75mm 木柄\GB/T10639\国产</t>
  </si>
  <si>
    <t>磁性螺丝刀\十字 150×3mm\GB/T10640\国产</t>
  </si>
  <si>
    <t>磁性螺丝刀\十字 250mm\GB/T10640\国产</t>
  </si>
  <si>
    <t>十字磁性螺丝刀\5×75mm 长城精工\GB/T10640\国产</t>
  </si>
  <si>
    <t>磁性螺丝刀\十字 75×5mm\GB/T10640\国产</t>
  </si>
  <si>
    <t>磁性螺丝刀\一字 250mm\GB/T10640\国产</t>
  </si>
  <si>
    <t>磁性螺丝刀\一字 5×75mm 长城精工\GB/T10639\国产</t>
  </si>
  <si>
    <t>磁性螺丝刀\一字 75×5mm\GB/T10640\国产</t>
  </si>
  <si>
    <t>磁性螺丝刀\一字 旋杆长度150mm\GB/T10639\国产</t>
  </si>
  <si>
    <t>电动螺丝刀\GSR9.6-2 9.6V/充电式 博世\国产</t>
  </si>
  <si>
    <t>电动螺丝刀\充电式 电池14.4V 博世</t>
  </si>
  <si>
    <t>绝缘螺丝批\7件套 世达</t>
  </si>
  <si>
    <t>螺丝刀\09314 微型 世达</t>
  </si>
  <si>
    <t>十字螺丝刀\100×5塑柄\GB/T10640\国产</t>
  </si>
  <si>
    <t>螺丝刀\十字 150×6\GB/T10640\国产</t>
  </si>
  <si>
    <t>螺丝刀\十字 2×100 T-63512\GB/T10640\国产</t>
  </si>
  <si>
    <t>螺丝刀\十字 200mm 胶柄\GB/T10640\国产</t>
  </si>
  <si>
    <t>螺丝刀\十字 25mm\GB/T10640\国产</t>
  </si>
  <si>
    <t>螺丝刀\十字 300×9\GB/T10640\国产</t>
  </si>
  <si>
    <t>十字螺丝刀\5×150塑柄\GB/T10640\国产</t>
  </si>
  <si>
    <t>螺丝刀\十字 6×150mm 胶柄\GB/T10640\国产</t>
  </si>
  <si>
    <t>十字螺丝刀\75×3mm塑柄\GB/T10640\国产</t>
  </si>
  <si>
    <t>螺丝刀\十字 75×5mm\GB/T10640\国产</t>
  </si>
  <si>
    <t>螺丝刀\十字 ST6-100mm/2#\GB/T10640\国产</t>
  </si>
  <si>
    <t>螺丝刀\一字 150×5mm 塑柄\GB/T10639\国产</t>
  </si>
  <si>
    <t>螺丝刀\一字 150×6\GB/T10639\国产</t>
  </si>
  <si>
    <t>一字螺丝刀\300×9\GB/T10639\国产</t>
  </si>
  <si>
    <t>螺丝刀\一字 300×9mm\GB/T10639\国产</t>
  </si>
  <si>
    <t>螺丝刀\一字 5×100 T-63408\GB/T10639\国产</t>
  </si>
  <si>
    <t>螺丝刀\一字 50×3mm\GB/T10639\国产</t>
  </si>
  <si>
    <t>螺丝刀\一字 75×3mm 塑柄\GB/T10639\国产</t>
  </si>
  <si>
    <t>螺丝刀\一字 75×5mm 塑柄\GB/T10639\国产</t>
  </si>
  <si>
    <t>螺丝刀\一字 旋杆长度100mm 木柄\GB/T10639\国产</t>
  </si>
  <si>
    <t>一字螺丝刀\旋杆长度150mm 木柄\GB/T10639\国产</t>
  </si>
  <si>
    <t>螺丝刀\一字 旋杆长度150mm 塑柄\GB/T10639\国产</t>
  </si>
  <si>
    <t>螺丝刀\一字 旋杆长度200mm 木柄\GB/T10639\国产</t>
  </si>
  <si>
    <t>一字螺丝刀\旋杆长度200mm 塑柄\GB/T10639\国产</t>
  </si>
  <si>
    <t>一字螺丝刀\旋杆长度250mm 木柄\GB/T10639\国产</t>
  </si>
  <si>
    <t>一字螺丝刀\旋杆长度250mm 塑柄\GB/T10639\国产</t>
  </si>
  <si>
    <t>一字螺丝刀\旋杆长度300mm 木柄\GB/T10639\国产</t>
  </si>
  <si>
    <t>螺丝刀\一字 旋杆长度300mm 塑柄\GB/T10639\国产</t>
  </si>
  <si>
    <t>多功能螺丝刀\45合1 NO.9152\国产</t>
  </si>
  <si>
    <t>螺丝刀\十字 ST5-75mm\GB/T10640\国产</t>
  </si>
  <si>
    <t>螺丝刀\一字 ST5-75mm\GB/T10639\国产</t>
  </si>
  <si>
    <t>螺丝刀\钟表45合1精密螺丝刀套装 飞鹿牌\国产</t>
  </si>
  <si>
    <t>内六角螺丝刀\公称直径3-12 7件\国产</t>
  </si>
  <si>
    <t>十字磁性螺丝刀\100×6mm 长城精工\GB/T10640\国产</t>
  </si>
  <si>
    <t>十字螺丝刀\150×6mm\GB/T10640\国产</t>
  </si>
  <si>
    <t>十字螺丝刀\250×6mm\GB/T10640\国产</t>
  </si>
  <si>
    <t>十字螺丝刀\300mm 塑柄\GB/T10640\国产</t>
  </si>
  <si>
    <t>十字螺丝刀\75×3.5mm\GB/T10639\国产</t>
  </si>
  <si>
    <t>十字螺丝刀\L250×d5mm\GB/T10640\国产</t>
  </si>
  <si>
    <t>套装螺丝刀\一字/十字L=100mm 两件套\国产</t>
  </si>
  <si>
    <t>一字螺丝刀\100×3mm 塑柄\GB/T10640\国产</t>
  </si>
  <si>
    <t>十字螺丝刀\100×3mm塑柄\GB/T10640\国产</t>
  </si>
  <si>
    <t>一字螺丝刀\旋杆长度75mm 塑柄\GB/T10639\国产</t>
  </si>
  <si>
    <t>一字螺丝刀\150×6mm\GB/T10639\国产</t>
  </si>
  <si>
    <t>一字螺丝刀\200×3mm 塑柄\GB/T10639\国产</t>
  </si>
  <si>
    <t>十字螺丝刀\100×5\GB/T10640\国产</t>
  </si>
  <si>
    <t>十字螺丝刀\6×200mm胶柄\GB/T10640\国产</t>
  </si>
  <si>
    <t>十字螺丝刀\槽号2(m3-5)旋杆L200×6mm木柄\GB/T10640\国产</t>
  </si>
  <si>
    <t>螺丝刀\一字 50×5mm\GB/T10639\国产</t>
  </si>
  <si>
    <t>一字螺丝刀\6×100mm 胶柄\GB/T10639\国产</t>
  </si>
  <si>
    <t>一字螺丝刀\旋杆长度125 塑柄\GB/T10639\国产</t>
  </si>
  <si>
    <t>十字螺丝刀\150×5mm\GB/T10640\</t>
  </si>
  <si>
    <t>一字螺丝刀\50×3mm\GB/T10635\国产</t>
  </si>
  <si>
    <t>一字螺丝刀\75mm×5\GB/T10639\国产</t>
  </si>
  <si>
    <t>绝缘螺丝刀\史丹利 6件\国产</t>
  </si>
  <si>
    <t>十字螺丝刀\150mm\GB\</t>
  </si>
  <si>
    <t>十字螺丝刀\50×5mm\GB/T10640\国产</t>
  </si>
  <si>
    <t>十字螺丝刀\75×3.5mm\GB/T10640\</t>
  </si>
  <si>
    <t>一字螺丝刀\ST6-150mm\GB/T10639</t>
  </si>
  <si>
    <t>十字螺丝刀\75×5mm\GB/T10640\国产</t>
  </si>
  <si>
    <t>十字螺丝刀\75×5mm\GB\</t>
  </si>
  <si>
    <t>石材切割机\Z1E-110 额定220V 博大\国产</t>
  </si>
  <si>
    <t>充电式锂电信号灯\LYG12-3W 红黄</t>
  </si>
  <si>
    <t>高压柜内照明灯泡\220V\220V\15W\E27\螺旋口</t>
  </si>
  <si>
    <t>轻型升降泛光灯泡\SFW6120\220V\2×150W\E27\插口</t>
  </si>
  <si>
    <t>投光灯电器箱\400W</t>
  </si>
  <si>
    <t>信号灯\星光-2 红黄</t>
  </si>
  <si>
    <t>柴油徐行灯</t>
  </si>
  <si>
    <t>喷灯\QD-2.5 贮油量2.0kg 汽油\2.0L\93#汽油</t>
  </si>
  <si>
    <t>道岔塞尺\0.5-1.5mm\0.1mm\国产</t>
  </si>
  <si>
    <t>道岔塞尺\1.5-4mm\0.02mm\国产</t>
  </si>
  <si>
    <t>道岔塞尺\4×4×280mm 2-4mm\2mm\国产</t>
  </si>
  <si>
    <t>钢卷尺\30m\1mm\国产</t>
  </si>
  <si>
    <t>钢卷尺\3m 自卷式\1mm\国产</t>
  </si>
  <si>
    <t>钢卷尺\50m\1mm\国产</t>
  </si>
  <si>
    <t>钢卷尺\5m 高耐磨\1mm\国产</t>
  </si>
  <si>
    <t>钢卷尺\5m 自卷式\0.2mm\国产</t>
  </si>
  <si>
    <t>钢卷尺\5m 自卷式\1mm\国产</t>
  </si>
  <si>
    <t>钢直尺\1000mm\1mm\国产</t>
  </si>
  <si>
    <t>钢直尺\不锈钢 1000mm\1mm\国产</t>
  </si>
  <si>
    <t>钢直尺\不锈钢 150mm\1mm\国产</t>
  </si>
  <si>
    <t>钢直尺\不锈钢 300mm\1mm\国产</t>
  </si>
  <si>
    <t>轨缝塞尺\6组 0.25-150mm\0.25mm\国产</t>
  </si>
  <si>
    <t>铝水平尺\1000mm</t>
  </si>
  <si>
    <t>铝水平尺\600mm\1mm\国产</t>
  </si>
  <si>
    <t>木折尺\8折 1000mm\1mm\国产</t>
  </si>
  <si>
    <t>皮尺\50m\1mm\国产</t>
  </si>
  <si>
    <t>塞尺\8组150\0.02mm\国产</t>
  </si>
  <si>
    <t>游标卡尺\I型 测量0-300mm 游标读数值0.02mm\0.02mm\国产</t>
  </si>
  <si>
    <t>钢板尺\300mm\1mm\国产</t>
  </si>
  <si>
    <t>钢卷尺\长城摇卷盒式 50m\1mm\国产</t>
  </si>
  <si>
    <t>焊缝宽度塞尺\10-30mm 铝热焊\国产</t>
  </si>
  <si>
    <t>直角尺\75×50mm\1mm\国产</t>
  </si>
  <si>
    <t>钢直尺\200mm 不锈钢\1mm\国产</t>
  </si>
  <si>
    <t>铁皮柜\900×900mm\铁</t>
  </si>
  <si>
    <t>管拧\套（4 5 6 8 12）</t>
  </si>
  <si>
    <t>饶阳</t>
  </si>
  <si>
    <t>黄油枪\400CC 手用 世达\国产</t>
  </si>
  <si>
    <t>棘轮扳手\0951 8套 世达</t>
  </si>
  <si>
    <t>弹条专用扳手\Ⅲ型弹条\国产</t>
  </si>
  <si>
    <t>活口扳手\100mm\国产</t>
  </si>
  <si>
    <t>活口扳手\150mm\国产</t>
  </si>
  <si>
    <t>活口扳手\200mm\国产</t>
  </si>
  <si>
    <t>活口扳手\250mm\国产</t>
  </si>
  <si>
    <t>活口扳手\300mm\国产</t>
  </si>
  <si>
    <t>活口扳手\375mm\国产</t>
  </si>
  <si>
    <t>活口扳手\450mm\国产</t>
  </si>
  <si>
    <t>活口扳手\600mm\国产</t>
  </si>
  <si>
    <t>棘轮扳手\27×30MM 双头\国产</t>
  </si>
  <si>
    <t>棘轮扳手\M30-M32\国产</t>
  </si>
  <si>
    <t>力矩扳手\0-300N.m\国产</t>
  </si>
  <si>
    <t>梅花扳手\12×14mm\国产</t>
  </si>
  <si>
    <t>梅花扳手\17×19mm\国产</t>
  </si>
  <si>
    <t>梅花扳手\22×24mm\国产</t>
  </si>
  <si>
    <t>梅花扳手\24×27mm\国产</t>
  </si>
  <si>
    <t>梅花扳手\30×32mm\国产</t>
  </si>
  <si>
    <t>梅花扳手\32×36mm\国产</t>
  </si>
  <si>
    <t>内六角扳手\5×80×28mm\国产</t>
  </si>
  <si>
    <t>内六角扳手\6mm\国产</t>
  </si>
  <si>
    <t>手摇油泵\GW-25\国产</t>
  </si>
  <si>
    <t>双头呆扳手\10-12mm\国产</t>
  </si>
  <si>
    <t>双头呆扳手\41205 12-14mm 世达\国产</t>
  </si>
  <si>
    <t>双头呆扳手\14-17mm\国产</t>
  </si>
  <si>
    <t>双头呆扳手\16-18mm\国产</t>
  </si>
  <si>
    <t>双头呆扳手\41207 17-19mm 世达\国产</t>
  </si>
  <si>
    <t>双头呆扳手\18-21mm\国产</t>
  </si>
  <si>
    <t>双头呆扳手\19-22mm\国产</t>
  </si>
  <si>
    <t>双头呆扳手\6-8\国产</t>
  </si>
  <si>
    <t>双头呆扳手\8-10mm\国产</t>
  </si>
  <si>
    <t>套筒扳手\17mm\国产</t>
  </si>
  <si>
    <t>T型套筒扳手\φ14mm\国产</t>
  </si>
  <si>
    <t>T型套筒扳手\公称尺寸10mm 世达\国产</t>
  </si>
  <si>
    <t>扳手\B205（油泵壳拆装用）\国产</t>
  </si>
  <si>
    <t>单口扳手\46mm\国产</t>
  </si>
  <si>
    <t>单口扳手\57mm\国产</t>
  </si>
  <si>
    <t>单口扳手加力杆\φ25mm 长1200mm\国产</t>
  </si>
  <si>
    <t>单头扳手\58mm\国产</t>
  </si>
  <si>
    <t>电动扳手\DS14DVB 14V\国产</t>
  </si>
  <si>
    <t>电动扳手\GDR 14.4V 充电式 M6-M16 博世\国产</t>
  </si>
  <si>
    <t>轨距杆调整扳手\M36×370mm\国产</t>
  </si>
  <si>
    <t>活口扳手\300mm</t>
  </si>
  <si>
    <t>活口扳手\87-432-1-23 8" 史丹利</t>
  </si>
  <si>
    <t>棘轮扳手\14×16×17×18\国产</t>
  </si>
  <si>
    <t>棘轮扳手\14-17 (尖尾)\国产</t>
  </si>
  <si>
    <t>棘轮扳手\19×19mm 方头\国产</t>
  </si>
  <si>
    <t>棘轮扳手\19-21 (尖尾)\国产</t>
  </si>
  <si>
    <t>棘轮扳手\24#\国产</t>
  </si>
  <si>
    <t>棘轮扳手\M17-M19\国产</t>
  </si>
  <si>
    <t>棘轮扳手\m32-m34 双头\国产</t>
  </si>
  <si>
    <t>棘轮扳手\M8-M10\国产</t>
  </si>
  <si>
    <t>棘轮梅花呆扳手\12×13 (双头)\国产</t>
  </si>
  <si>
    <t>棘轮梅花呆扳手\14×15 (双头)\国产</t>
  </si>
  <si>
    <t>棘轮梅花呆扳手\16×17 (双头)\国产</t>
  </si>
  <si>
    <t>棘轮梅花呆扳手\16×18 (双头)\国产</t>
  </si>
  <si>
    <t>棘轮梅花呆扳手\17×19 (双头)\国产</t>
  </si>
  <si>
    <t>棘轮梅花呆扳手\18×19 (双头)\国产</t>
  </si>
  <si>
    <t>开口扳手\8-32mm 10件</t>
  </si>
  <si>
    <t>梅花扳手\10×12mm\国产</t>
  </si>
  <si>
    <t>梅花扳手\18×21mm\国产</t>
  </si>
  <si>
    <t>梅花扳手\19×22mm\国产</t>
  </si>
  <si>
    <t>梅花扳手\36×41mm\国产</t>
  </si>
  <si>
    <t>内六角扳手\1.5-10mm 9件套</t>
  </si>
  <si>
    <t>内六角扳手\14×140×56mm\国产</t>
  </si>
  <si>
    <t>内六角扳手\3×63×20mm\国产</t>
  </si>
  <si>
    <t>内六角扳手\3-14 8件</t>
  </si>
  <si>
    <t>内六角扳手\4×70×25mm\国产</t>
  </si>
  <si>
    <t>内六角扳手\6×90×32mm\国产</t>
  </si>
  <si>
    <t>内六角扳手\8×100×36mm\国产</t>
  </si>
  <si>
    <t>内六角扳手\94-162-23/9件套 (球头)\国产</t>
  </si>
  <si>
    <t>扭力扳手套筒\300-500mm\国产</t>
  </si>
  <si>
    <t>双头呆扳手\14-15mm\国产</t>
  </si>
  <si>
    <t>套筒扳手\13件 世达</t>
  </si>
  <si>
    <t>套筒扳手\46件 世达</t>
  </si>
  <si>
    <t>套筒扳手\φ5mm 绝缘柄\国产</t>
  </si>
  <si>
    <t>扭力扳手\普通式 扭矩≤200N.N 方榫12.5MM\国产</t>
  </si>
  <si>
    <t>呆扳手\24-27mm (双头)\国产</t>
  </si>
  <si>
    <t>呆口扳手\5.5-32mm 10件\国产</t>
  </si>
  <si>
    <t>电机套筒扳手\M10\国产</t>
  </si>
  <si>
    <t>棘轮梅花呆扳手\24mm(双头)</t>
  </si>
  <si>
    <t>接头扭力矩扳手\0-900NM(M26.24)\国产</t>
  </si>
  <si>
    <t>开口扳手\12mm-14mm\国产</t>
  </si>
  <si>
    <t>梅花扳手\12件组\国产</t>
  </si>
  <si>
    <t>梅花扳手\16×18mm\国产</t>
  </si>
  <si>
    <t>呆口梅花扳手\30mm\国产</t>
  </si>
  <si>
    <t>单口扳手\27mm\国产</t>
  </si>
  <si>
    <t>单口扳手\41×600mm 45#钢锻制\国产</t>
  </si>
  <si>
    <t>单头扳手\24mm\国产</t>
  </si>
  <si>
    <t>单头扳手\32×600mm\国产</t>
  </si>
  <si>
    <t>单头扳手\450mm\国产</t>
  </si>
  <si>
    <t>单头扳手\50×600mm 45#钢锻制\国产</t>
  </si>
  <si>
    <t>单头扳手\57mm\国产</t>
  </si>
  <si>
    <t>电动扳手\12C/220V 115W\国产</t>
  </si>
  <si>
    <t>电动扳手\牧田6906\国产</t>
  </si>
  <si>
    <t>电动冲击扳手\PB-SL-30\国产</t>
  </si>
  <si>
    <t>活动扳手\250mm\国产</t>
  </si>
  <si>
    <t>机动扳手套筒头\24mm\国产</t>
  </si>
  <si>
    <t>内六角扳手\公称直径 10件\国产</t>
  </si>
  <si>
    <t>扭力扳手\0-900\国产</t>
  </si>
  <si>
    <t>扭力扳手\70-350NM\国产</t>
  </si>
  <si>
    <t>双头棘轮梅花扳手\12×13</t>
  </si>
  <si>
    <t>双头棘轮梅花扳手\14×15</t>
  </si>
  <si>
    <t>套筒扳手\20件 世达\国产</t>
  </si>
  <si>
    <t>套筒扳手\4mm\国产</t>
  </si>
  <si>
    <t>双头呆扳手\32-36mm\国产</t>
  </si>
  <si>
    <t>钩型扳手\100-110mm\国产</t>
  </si>
  <si>
    <t>棘轮扳手\22-24 (尖尾)\国产</t>
  </si>
  <si>
    <t>棘轮扳手\M24 高强 增力\国产</t>
  </si>
  <si>
    <t>开口扳手\22-24mm\国产</t>
  </si>
  <si>
    <t>力矩扳手\200-1000N.m\国产</t>
  </si>
  <si>
    <t>力矩扳手\4-20N.m 史丹利</t>
  </si>
  <si>
    <t>梅花扳手\14件 6-32</t>
  </si>
  <si>
    <t>梅花扳手\5.5×7mm\国产</t>
  </si>
  <si>
    <t>梅花扳手\5.5-7/30-32/10件</t>
  </si>
  <si>
    <t>梅花扳手\50×55mm\国产</t>
  </si>
  <si>
    <t>梅花扳手\8×10mm\国产</t>
  </si>
  <si>
    <t>扭矩扳手\7147120 1/4″4-20N.m 伍尔特\国产</t>
  </si>
  <si>
    <t>扭矩扳手\96212 10mm 5-25N.m 世达\国产</t>
  </si>
  <si>
    <t>扭矩扳手\96311 12mm 10-100N.m 世达\国产</t>
  </si>
  <si>
    <t>扭矩扳手\TL型1500-3000N.m\国产</t>
  </si>
  <si>
    <t>单口扳手\41×600mm\国产</t>
  </si>
  <si>
    <t>单口扳手\50mm\国产</t>
  </si>
  <si>
    <t>单口扳手\26×600mm\国产</t>
  </si>
  <si>
    <t>单口扳手\M40\国产</t>
  </si>
  <si>
    <t>电动扳手\FDS12DVA 1\国产</t>
  </si>
  <si>
    <t>电动扳手\HITACH 14.4V 充电式\国产</t>
  </si>
  <si>
    <t>专用开口扳手\1000×14mm M30\国产</t>
  </si>
  <si>
    <t>棘轮扳手\19×22×24×27mm\国产</t>
  </si>
  <si>
    <t>封闭扳手\M24×360mm\国产</t>
  </si>
  <si>
    <t>单口扳手\32mm\国产</t>
  </si>
  <si>
    <t>T字套筒扳手\13mm\国产</t>
  </si>
  <si>
    <t>开口扳手\10×12\国产</t>
  </si>
  <si>
    <t>开口扳手\13-16mm\国产</t>
  </si>
  <si>
    <t>开口扳手\14×16mm\国产</t>
  </si>
  <si>
    <t>开口扳手\8-23㎜\国产</t>
  </si>
  <si>
    <t>扣件扭力矩扳手\0-500NM\国产</t>
  </si>
  <si>
    <t>扣件扭力矩扳手套头\(C36)M24</t>
  </si>
  <si>
    <t>双头呆扳手\10-11mm\国产</t>
  </si>
  <si>
    <t>双头呆扳手\10-12\国产</t>
  </si>
  <si>
    <t>双头呆扳手\12-13mm\国产</t>
  </si>
  <si>
    <t>双头呆扳手\13-16mm\国产</t>
  </si>
  <si>
    <t>套筒扳手\8-34mm 32件\国产</t>
  </si>
  <si>
    <t>套筒扳手\φ10mm 绝缘柄\国产</t>
  </si>
  <si>
    <t>力矩扳手\40-200N.m\国产</t>
  </si>
  <si>
    <t>T型球头内六角扳手\83112 6mm 世达\国产</t>
  </si>
  <si>
    <t>T型球头内六角扳手\83114 8mm 世达\国产</t>
  </si>
  <si>
    <t>扭力扳手\AC型预调式 20-100 方榫12.5mm\国产</t>
  </si>
  <si>
    <t>扭力扳手\TG型(可调) 12.5方 20-100牛.米\国产</t>
  </si>
  <si>
    <t>扭力扳手\普通式 扭矩≤100N.n 方榫12.5mm\国产</t>
  </si>
  <si>
    <t>梅花扳手\5.5-27 8件\国产</t>
  </si>
  <si>
    <t>套筒扳手\10-27mm 13件\国产</t>
  </si>
  <si>
    <t>套筒扳手\10mm\国产</t>
  </si>
  <si>
    <t>套筒扳手\13mm\国产</t>
  </si>
  <si>
    <t>套筒扳手\13件 世达\国产</t>
  </si>
  <si>
    <t>套筒扳手\36件\国产</t>
  </si>
  <si>
    <t>开口扳手\24-27\国产</t>
  </si>
  <si>
    <t>套筒扳手\10~32mm 24件\国产</t>
  </si>
  <si>
    <t>丝锥扳手\M12-24/480mm\国产</t>
  </si>
  <si>
    <t>套筒扳手\公称尺寸10-32mm 17件\国产</t>
  </si>
  <si>
    <t>套筒扳手\公称尺寸8-24mm 9件\国产</t>
  </si>
  <si>
    <t>套筒扳手\普通型 公称尺寸10-32mm 26件\国产</t>
  </si>
  <si>
    <t>套筒扳手\小型 公称尺寸4-19mm 20件\国产</t>
  </si>
  <si>
    <t>内六角扳手\公称17mm 长脚160mm短脚63mm\国产</t>
  </si>
  <si>
    <t>内六角扳手\公称2.0mm 长脚50×短脚16mm\国产</t>
  </si>
  <si>
    <t>双头呆扳手\19-21mm\国产</t>
  </si>
  <si>
    <t>双头呆扳手\34-36\国产</t>
  </si>
  <si>
    <t>双头呆扳手\41207 17-19mm 世达\</t>
  </si>
  <si>
    <t>双头呆扳手\5.5-32 10件</t>
  </si>
  <si>
    <t>双头呆扳手\5-7mm\国产</t>
  </si>
  <si>
    <t>双头呆扳手\8-9mm\国产</t>
  </si>
  <si>
    <t>黄油嘴\10mm\国产</t>
  </si>
  <si>
    <t>金属桶\圆形 容量170L\镀锌铁皮</t>
  </si>
  <si>
    <t>热缩套管\RSY23×12-210</t>
  </si>
  <si>
    <t>望远镜\军用75×50</t>
  </si>
  <si>
    <t>望远镜\双角30倍</t>
  </si>
  <si>
    <t>望远镜\双角10倍</t>
  </si>
  <si>
    <t>望远镜\Bosma 10X50</t>
  </si>
  <si>
    <t>压接钳\CP-376E\国产</t>
  </si>
  <si>
    <t>液压钳\YQK-240型\国产</t>
  </si>
  <si>
    <t>台虎钳\固定式 钳口宽度100mm\国产</t>
  </si>
  <si>
    <t>液压钳\QY(F)-150×14\国产</t>
  </si>
  <si>
    <t>剥线钳\150mm\国产</t>
  </si>
  <si>
    <t>剥线钳\180mm\国产</t>
  </si>
  <si>
    <t>剥线钳\FO103-S\国产</t>
  </si>
  <si>
    <t>电焊钳\300A</t>
  </si>
  <si>
    <t>电焊钳\500A</t>
  </si>
  <si>
    <t>断线钳\93502 300mm 世达\国产</t>
  </si>
  <si>
    <t>断线钳\600mm\国产</t>
  </si>
  <si>
    <t>断线钳\900mm 齿型\国产</t>
  </si>
  <si>
    <t>断线钳\900mm\国产</t>
  </si>
  <si>
    <t>管钳\250mm\国产</t>
  </si>
  <si>
    <t>管钳\350mm\国产</t>
  </si>
  <si>
    <t>管钳\450mm\国产</t>
  </si>
  <si>
    <t>管钳\600mm\国产</t>
  </si>
  <si>
    <t>管钳\900mm\国产</t>
  </si>
  <si>
    <t>尖嘴钳\150mm\国产</t>
  </si>
  <si>
    <t>克丝钳\200mm 500V 绝缘柄\国产</t>
  </si>
  <si>
    <t>孔用曲口卡簧钳\72005 175mm 世达\国产</t>
  </si>
  <si>
    <t>孔用直口卡簧钳\225mm\国产</t>
  </si>
  <si>
    <t>铅封钳\字头701\国产</t>
  </si>
  <si>
    <t>钳子套\皮制 五联</t>
  </si>
  <si>
    <t>斜口钳\160mm\国产</t>
  </si>
  <si>
    <t>压线钳\AP-03C 0.5-6mm2\国产</t>
  </si>
  <si>
    <t>压线钳\RL45-RJ11\国产</t>
  </si>
  <si>
    <t>剥线钳\140mm\国产</t>
  </si>
  <si>
    <t>剥线钳\200mm\国产</t>
  </si>
  <si>
    <t>电焊钳\G352 500A</t>
  </si>
  <si>
    <t>断线钳\1050mm\国产</t>
  </si>
  <si>
    <t>断线钳\J-12\国产</t>
  </si>
  <si>
    <t>钢丝钳\70303 世达\国产</t>
  </si>
  <si>
    <t>加硬斜嘴钳\89-858-20 7/160mm 史丹利\</t>
  </si>
  <si>
    <t>尖嘴钳\125mm 绝缘柄 不带刃\国产</t>
  </si>
  <si>
    <t>尖嘴钳\125mm 绝缘柄 带刃\国产</t>
  </si>
  <si>
    <t>尖嘴钳\140mm 绝缘柄 不带刃\国产</t>
  </si>
  <si>
    <t>尖嘴钳\140mm 绝缘柄 带刃\国产</t>
  </si>
  <si>
    <t>尖嘴钳\160mm 绝缘柄 带刃\国产</t>
  </si>
  <si>
    <t>尖嘴钳\160mm 绝缘柄\国产</t>
  </si>
  <si>
    <t>尖嘴钳\200mm 绝缘柄 带刃\国产</t>
  </si>
  <si>
    <t>尖嘴钳\200mm\</t>
  </si>
  <si>
    <t>尖嘴钳\300mm 绝缘柄\国产</t>
  </si>
  <si>
    <t>尖嘴钳\6#160mm 史丹利84-402-23\</t>
  </si>
  <si>
    <t>尖嘴钳\STANLEY 6" 152mm\</t>
  </si>
  <si>
    <t xml:space="preserve">克丝钳\70323 世达\  </t>
  </si>
  <si>
    <t xml:space="preserve">克丝钳\8〞\  </t>
  </si>
  <si>
    <t>钳子套\皮制 三联</t>
  </si>
  <si>
    <t>钳子套\皮制 四联</t>
  </si>
  <si>
    <t>台虎钳\固定式 钳口宽度150mm\国产</t>
  </si>
  <si>
    <t>斜口钳\152mm\国产</t>
  </si>
  <si>
    <t xml:space="preserve">斜口钳\  </t>
  </si>
  <si>
    <t>斜嘴钳\125mm 绝缘柄\国产</t>
  </si>
  <si>
    <t>压接钳\E-9Y\国产</t>
  </si>
  <si>
    <t>长嘴钳\350mm\国产</t>
  </si>
  <si>
    <t>长嘴钳\400mm\国产</t>
  </si>
  <si>
    <t>长嘴钳\600mm\国产</t>
  </si>
  <si>
    <t>轴用直口卡簧钳\225mm\国产</t>
  </si>
  <si>
    <t>扁嘴钳\绝缘柄 长嘴式 180×63mm\国产</t>
  </si>
  <si>
    <t>钢丝钳\165mm 加硬\国产</t>
  </si>
  <si>
    <t>克丝钳\160mm 500V 绝缘柄\国产</t>
  </si>
  <si>
    <t>铆钉钳\邦克\国产</t>
  </si>
  <si>
    <t>芯线压接钳\Pro'skit CP-376E\国产</t>
  </si>
  <si>
    <t>扁嘴钳\160×钳口长40mm 绝缘柄 短嘴式\国产</t>
  </si>
  <si>
    <t>压接钳\QW-18\国产</t>
  </si>
  <si>
    <t>扁嘴钳\125×钳口长25mm 绝缘柄 短嘴式\国产</t>
  </si>
  <si>
    <t>剥线钳\BXQ-Z-40B旋切型\国产</t>
  </si>
  <si>
    <t>尖嘴钳\180mm 绝缘柄 带刃\国产</t>
  </si>
  <si>
    <t>尖嘴钳\200mm 绝缘柄 不带刃\国产</t>
  </si>
  <si>
    <t>断线钳\400mm\国产</t>
  </si>
  <si>
    <t>断线钳头\600mm\国产</t>
  </si>
  <si>
    <t>断线钳头\900mm\国产</t>
  </si>
  <si>
    <t xml:space="preserve">台虎钳\回转式 钳口宽度200mm\  </t>
  </si>
  <si>
    <t>斜嘴钳\200mm 绝缘柄\国产</t>
  </si>
  <si>
    <t xml:space="preserve">压接钳\8PK-CT015 台湾宝工\  </t>
  </si>
  <si>
    <t>压接钳\VS.JJ1 压接电缆芯线用\国产</t>
  </si>
  <si>
    <t>尖嘴钳\6″总长159\国产</t>
  </si>
  <si>
    <t>分体式液压钳\FYQ-300\国产</t>
  </si>
  <si>
    <t>管钳\300mm\国产</t>
  </si>
  <si>
    <t>管钳\300×400mm\国产</t>
  </si>
  <si>
    <t>管钳\320mm 1#\国产</t>
  </si>
  <si>
    <t>管子钳\87623 12″史丹利\国产</t>
  </si>
  <si>
    <t>管子压力钳\180mm\国产</t>
  </si>
  <si>
    <t>电焊钳\KD-500A\电焊机\日本SEIKO</t>
  </si>
  <si>
    <t>液压钳\QYS-300-1\国产</t>
  </si>
  <si>
    <t>台虎钳\固定式 钳口宽度125mm\国产</t>
  </si>
  <si>
    <t>台虎钳\固定式 钳口宽度200mm\国产</t>
  </si>
  <si>
    <t>台虎钳\固定式 钳口宽度75mm\国产</t>
  </si>
  <si>
    <t>台虎钳\回转式 钳口宽度350mm\国产</t>
  </si>
  <si>
    <t>数字钳形万用表\CM01</t>
  </si>
  <si>
    <t>钳形万用表\DT3266L</t>
  </si>
  <si>
    <t>机械压接钳\QX-22型\国产</t>
  </si>
  <si>
    <t>轴用直嘴卡簧钳\175mm\国产</t>
  </si>
  <si>
    <t>卡簧钳工具套装\09251 世达\国产</t>
  </si>
  <si>
    <t>压线钳\RJ11\国产</t>
  </si>
  <si>
    <t>压线钳\RJ45\国产</t>
  </si>
  <si>
    <t>压线钳\30-496 RJ11 RJ45两用 美国理想</t>
  </si>
  <si>
    <t>鹰嘴万用剥线钳\6.5# 线径0.2-6mm 史丹利84-319-22\</t>
  </si>
  <si>
    <t>雨鞋\大号\橡胶</t>
  </si>
  <si>
    <t>酒精壶\0.25kg</t>
  </si>
  <si>
    <t>压力喷壶 3kg</t>
  </si>
  <si>
    <t>油壶\0.15kg 压力直型\国产</t>
  </si>
  <si>
    <t>油壶\0.25kg 压力直型\国产</t>
  </si>
  <si>
    <t>油壶\0.5kg 手压式\国产</t>
  </si>
  <si>
    <t>油壶\半圆型 容量:0.25kg\国产</t>
  </si>
  <si>
    <t>油壶\喇叭型 容量:0.25kg\国产</t>
  </si>
  <si>
    <t>油壶\手压式 容量:0.15kg\国产</t>
  </si>
  <si>
    <t>油壶\立式 长嘴 容量2kg\国产</t>
  </si>
  <si>
    <t>油壶\长嘴容量3kg\国产</t>
  </si>
  <si>
    <t>油锯\YD-85/5kW\国产</t>
  </si>
  <si>
    <t>直柄麻花钻\φ10mm\碳钢\GB/T6135</t>
  </si>
  <si>
    <t>直柄麻花钻\φ12mm\碳钢\GB/T6135</t>
  </si>
  <si>
    <t>手电钻\BE622/S-R+L\国产</t>
  </si>
  <si>
    <t>直柄麻花钻\φ2mm\碳钢\GB/T6135</t>
  </si>
  <si>
    <t>直柄麻花钻\φ3mm\碳钢\GB/T6135</t>
  </si>
  <si>
    <t>直柄麻花钻\φ4.5mm\碳钢\GB/T6135</t>
  </si>
  <si>
    <t>直柄麻花钻\φ4mm\碳钢\GB/T6135</t>
  </si>
  <si>
    <t>直柄麻花钻\φ5.5mm\碳钢\GB/T6135</t>
  </si>
  <si>
    <t>直柄麻花钻\φ5mm\碳钢\GB/T6135</t>
  </si>
  <si>
    <t>直柄麻花钻\φ6mm\碳钢\GB/T6135</t>
  </si>
  <si>
    <t>直柄麻花钻\φ8.5mm\碳钢\GB/T6135</t>
  </si>
  <si>
    <t>直柄麻花钻\φ9.8mm\碳钢\GB/T6135</t>
  </si>
  <si>
    <t>冲击钻头\A型 φ6.0mm 全长100×刃长54mm\合金钢\GB/T6135</t>
  </si>
  <si>
    <t>工程薄壁钻头\φ38×450mm 博深\高速钢\GB/T10946</t>
  </si>
  <si>
    <t>工程薄壁钻头\φ40×400mm 博深\高速钢\GB/T10946</t>
  </si>
  <si>
    <t>工程薄壁钻头\φ40×450mm 博深\高速钢\GB/T10946</t>
  </si>
  <si>
    <t>工程薄壁钻头\φ56×450mm 博深\高速钢\GB/T10946</t>
  </si>
  <si>
    <t>双键槽式电锤钻头\A φ12×L110mm\合金钢\GB/T6135</t>
  </si>
  <si>
    <t>双键槽式电锤钻头\A φ14×L110mm\合金钢\GB/T6135</t>
  </si>
  <si>
    <t>直柄冲击钻头\A型 φ4.0mm 全长75×刃长40mm\合金钢</t>
  </si>
  <si>
    <t>直柄电锤钻头\φ10×L160mm\合金钢\GB/T6135</t>
  </si>
  <si>
    <t>直柄电锤钻头\φ12×L160mm\合金钢\GB/T6135</t>
  </si>
  <si>
    <t>直柄电锤钻头\φ14×L160mm\合金钢\GB/T6135</t>
  </si>
  <si>
    <t>直柄电锤钻头\φ16×L160mm\合金钢\GB/T6135</t>
  </si>
  <si>
    <t>直柄电锤钻头\φ6×L160mm\合金钢\GB/T6135</t>
  </si>
  <si>
    <t>直柄电锤钻头\φ8×L160mm\合金钢\GB/T6135</t>
  </si>
  <si>
    <t>直柄麻花钻\φ10.5mm\碳钢\GB/T6135</t>
  </si>
  <si>
    <t>直柄麻花钻\φ12.0mm 全长151×刃长101mm\碳钢\GB/T6135</t>
  </si>
  <si>
    <t>直柄麻花钻\φ13.5mm\碳钢\GB/T6135</t>
  </si>
  <si>
    <t>直柄麻花钻\φ3.2mm\碳钢\GB/T6135</t>
  </si>
  <si>
    <t>直柄麻花钻\φ4.2mm\碳钢\GB/T6135</t>
  </si>
  <si>
    <t>直柄麻花钻\φ5.2mm\碳钢\GB/T6135</t>
  </si>
  <si>
    <t>直柄麻花钻\φ5mm\合金钢\GB/T6135</t>
  </si>
  <si>
    <t>直柄麻花钻\φ6mm 全长93×刃长57mm\碳钢\GB/T6135</t>
  </si>
  <si>
    <t>直柄麻花钻\φ7mm\碳钢\GB/T6135</t>
  </si>
  <si>
    <t>直柄麻花钻\φ8.0mm\碳钢\GB/T6135</t>
  </si>
  <si>
    <t>直柄麻花钻\φ8mm\碳钢\GB/T6135</t>
  </si>
  <si>
    <t>直柄麻花钻\φ9.5mm\碳钢\GB/T6135</t>
  </si>
  <si>
    <t>直柄麻花钻\φ9mm\碳钢\GB/T6135</t>
  </si>
  <si>
    <t>直柄麻花钻头\φ3.2mm\碳钢\GB/T6135</t>
  </si>
  <si>
    <t>直柄麻花钻头\φ4mm\碳钢\GB/T6135</t>
  </si>
  <si>
    <t>直柄麻花钻头\φ6mm\碳钢\GB/T6135</t>
  </si>
  <si>
    <t>直柄麻花钻头\φ8mm\高速钢\GB1436</t>
  </si>
  <si>
    <t>直柄电锤钻头\φ12×350mm\合金钢\GB/T6135</t>
  </si>
  <si>
    <t>直柄电锤钻头\φ14×350mm\合金钢\GB/T6135</t>
  </si>
  <si>
    <t>直柄电锤钻头\φ16×350mm\合金钢\GB/T6135</t>
  </si>
  <si>
    <t>直柄电锤钻头\φ18×350mm\合金钢\GB/T6135</t>
  </si>
  <si>
    <t>直柄电锤钻头\φ25×400mm\合金钢\GB/T6135</t>
  </si>
  <si>
    <t>直柄电锤钻头\φ32×400mm\合金钢\GB/T6135</t>
  </si>
  <si>
    <t>冲击钻头\A型 φ10.0mm 全长L120×刃长80mm\合金钢</t>
  </si>
  <si>
    <t>冲击钻头\A型 φ8.0mm 全长200×刃长135mm\合金钢</t>
  </si>
  <si>
    <t>冲击钻头\B型 φ6.0mm 全长100×刃长54mm\碳钢\GB/T6135</t>
  </si>
  <si>
    <t>冲击钻头\D型 φ8.0mm 全长200×刃长135mm\合金钢</t>
  </si>
  <si>
    <t>尼龙套钻头\φ56×220mm\内燃砼枕多用钻孔机\NRZ-3</t>
  </si>
  <si>
    <t>电锤钻头\Ф14×150mm\合金钢\GB/T6135</t>
  </si>
  <si>
    <t>水钻钻头\Φ60×450\国产</t>
  </si>
  <si>
    <t>水钻钻头\50mm</t>
  </si>
  <si>
    <t>电锤钻头\φ10×L150mm\合金钢\GB/T6135</t>
  </si>
  <si>
    <t>电锤钻头\φ16×L400mm\国产</t>
  </si>
  <si>
    <t>电锤钻头\φ18×L450mm\合金钢\GB/T6135</t>
  </si>
  <si>
    <t>工程薄壁钻头\φ40mm\高速钢\GB/T10946</t>
  </si>
  <si>
    <t>工程薄壁钻头\φ44mm\高速钢\GB/T10946</t>
  </si>
  <si>
    <t>金刚石薄壁钻头\DCB47 φ41×380mm\国产</t>
  </si>
  <si>
    <t>空心钻头\φ22mm\合金钢\GB/T10946</t>
  </si>
  <si>
    <t>合金钢钻头\8 10 12 14\合金钢\GB/T6135.3</t>
  </si>
  <si>
    <t>博深工程薄壁钻头\φ30×450\高速钢\GB/T10946</t>
  </si>
  <si>
    <t>钻头\φ13mm 木枕打眼用\合金钢\GB/T6135</t>
  </si>
  <si>
    <t>钻头\φ13mm\合金钢\GB/T6135</t>
  </si>
  <si>
    <t>钻头\φ31mm \合金钢\GB/T6135</t>
  </si>
  <si>
    <t>直柄钻头\φ7.0mm\铁质\GB/T6135</t>
  </si>
  <si>
    <t>锥柄麻花钻头\φ12mm\碳钢\GB/T1438</t>
  </si>
  <si>
    <t>锥柄麻花钻头\φ16mm\碳钢\GB/T1438</t>
  </si>
  <si>
    <t>锥柄麻花钻头\φ18mm\碳钢\GB/T1438</t>
  </si>
  <si>
    <t>锥柄麻花钻头\φ19.8mm\碳钢\GB/T1438</t>
  </si>
  <si>
    <t>锥柄麻花钻头\φ26mm\合金钢\GB/T1438</t>
  </si>
  <si>
    <t>锥柄麻花钻头\φ32mm\碳钢\GB/T1438</t>
  </si>
  <si>
    <t>锥柄麻花钻头\φ9.8mm\碳钢\GB/T1438</t>
  </si>
  <si>
    <t>加长冲击钻头\φ10mm\合金钢\GB/T6135</t>
  </si>
  <si>
    <t>加长冲击钻头\φ8mm\合金钢\GB/T6135</t>
  </si>
  <si>
    <t>冲击钻头\φ10mm\合金钢\GB/T6135</t>
  </si>
  <si>
    <t>冲击钻头\φ12.0mm\合金钢\GB/T6135</t>
  </si>
  <si>
    <t>冲击钻头\φ12mm 加长\合金钢\GB/T6135</t>
  </si>
  <si>
    <t>冲击钻头\φ12mm\合金钢\GB/T6135</t>
  </si>
  <si>
    <t>冲击钻头\φ13.2mm\合金钢\GB/T6135</t>
  </si>
  <si>
    <t>冲击钻头\φ14.0mm\合金钢\GB/T6135</t>
  </si>
  <si>
    <t>冲击钻头\φ14×150mm\合金钢\GB/T6135</t>
  </si>
  <si>
    <t>冲击钻头\φ14mm 加长\合金钢\GB/T6135</t>
  </si>
  <si>
    <t>冲击钻头\φ16×150mm\合金钢\GB/T6135</t>
  </si>
  <si>
    <t>冲击钻头\φ16mm 加长\合金钢\GB/T6135</t>
  </si>
  <si>
    <t>冲击钻头\φ18mm 加长\合金钢\GB/T6135</t>
  </si>
  <si>
    <t>冲击钻头\φ20×450mm\碳钢\GB/T6135</t>
  </si>
  <si>
    <t>冲击钻头\φ20mm 加长\合金钢\GB/T6135</t>
  </si>
  <si>
    <t>冲击钻头\φ21mm\合金钢\GB/T6135</t>
  </si>
  <si>
    <t>冲击钻头\φ22×450mm\碳钢\GB/T6135</t>
  </si>
  <si>
    <t>冲击钻头\φ25×450mm\碳钢\GB/T6135</t>
  </si>
  <si>
    <t>冲击钻头\φ28×450mm\碳钢\GB/T6135</t>
  </si>
  <si>
    <t>冲击钻头\φ30×450mm\碳钢\GB/T6135</t>
  </si>
  <si>
    <t>手电钻\BE560/13mm 220V 麦太保\国产</t>
  </si>
  <si>
    <t>手摇钻\手持式 最大钻孔直径9mm</t>
  </si>
  <si>
    <t>冲击电钻\ZIJ-SL-13\国产</t>
  </si>
  <si>
    <t>手电钻\GBm350\国产</t>
  </si>
  <si>
    <t>手提电钻\JIZ-S004-19A\国产</t>
  </si>
  <si>
    <t>两用充电手电钻\GBH2-22R 博世\国产</t>
  </si>
  <si>
    <t>冲击电钻\20 博世\国产</t>
  </si>
  <si>
    <t>冲击电钻\220V 750W 牧田2050\国产</t>
  </si>
  <si>
    <t>冲击电钻\FDV-16 日立</t>
  </si>
  <si>
    <t>冲击电钻\Z1C-26/26/2900/220\国产</t>
  </si>
  <si>
    <t>手电钻\220V/12mm\国产</t>
  </si>
  <si>
    <t xml:space="preserve">冲击电钻\GSB10 博世\  </t>
  </si>
  <si>
    <t>冲击电钻\Z1J-16/16/13600/870\国产</t>
  </si>
  <si>
    <t>电子调速单相电钻\J1Z-CD-6C 6 220\国产</t>
  </si>
  <si>
    <t>麻花钻\φ13.5mm 阶梯式\碳钢\GB/T6138</t>
  </si>
  <si>
    <t>电钻\JIZ-SD04-23A 220V/1000W\国产</t>
  </si>
  <si>
    <t>钢轨手扳钻及架\φ32mm\国产</t>
  </si>
  <si>
    <t>钢轨钻孔机\220V/110W 2G-φ32钻孔机 黄罩</t>
  </si>
  <si>
    <t>钢轨钻孔机\DZG-13 13.5mm</t>
  </si>
  <si>
    <t>电钻\XD13-13A\国产</t>
  </si>
  <si>
    <t>混凝土钻孔机\ZG-3211\国产</t>
  </si>
  <si>
    <t>电钻\两用GB16220V550W 博世\国产</t>
  </si>
  <si>
    <t>冲击电钻\GSB10博世\国产</t>
  </si>
  <si>
    <t>冲击电钻\ZIJ-DS-13A 13mm\国产</t>
  </si>
  <si>
    <t>冲击电钻\回Z1JS-16\国产</t>
  </si>
  <si>
    <t>手提电钻\ZIJ-ND-2O\国产</t>
  </si>
  <si>
    <t>电钻\1-13mm B0SCH\国产</t>
  </si>
  <si>
    <t>电钻\13mm\国产</t>
  </si>
  <si>
    <t>手电钻\BE622 S-R+L\国产</t>
  </si>
  <si>
    <t>手电钻\J1Z-WD-10A\国产</t>
  </si>
  <si>
    <t>手电钻\小号\国产</t>
  </si>
  <si>
    <t>双重绝缘单相电钻\J1Z-SD03-13A 13 220\国产</t>
  </si>
  <si>
    <t>手提电钻\GIZ-SD04-19A\国产</t>
  </si>
  <si>
    <t>冲击电钻\GT08F0002\国产</t>
  </si>
  <si>
    <t>冲击电钻\660W 220V\国产</t>
  </si>
  <si>
    <t>水钻\ZIZ-FF-90 东成\国产</t>
  </si>
  <si>
    <t>直流电钻\光缆接头 博士\国产</t>
  </si>
  <si>
    <t>金刚石钻孔机\百耐Z1Z-QC1-110\国产</t>
  </si>
  <si>
    <t>手持膨胀螺纹道钉钻取机\ZKGI-76型</t>
  </si>
  <si>
    <t>加长冲击钻头\φ6mm\合金钢\GB/T6135</t>
  </si>
  <si>
    <t>台钻\z406\国产</t>
  </si>
  <si>
    <t>台钻\13mm\国产</t>
  </si>
  <si>
    <t>直流电桥\QJ-45\国产</t>
  </si>
  <si>
    <t>组合工具\40件套\电讯组套</t>
  </si>
  <si>
    <t>组合工具\52件套\电讯组套</t>
  </si>
  <si>
    <t>组合工具\87PCS\电讯组套</t>
  </si>
  <si>
    <t>电工组合工具\28件\国产</t>
  </si>
  <si>
    <t>组合工具\44件</t>
  </si>
  <si>
    <t>圆板牙\20mm\国产</t>
  </si>
  <si>
    <t>圆板牙\24mm\国产</t>
  </si>
  <si>
    <t>圆板牙\M22\国产</t>
  </si>
  <si>
    <t>电动喷雾器\背负式 3WBD-16</t>
  </si>
  <si>
    <t>电焊机\ZX7-225/220V/28VJ佳士\220V\10-225A</t>
  </si>
  <si>
    <t>黄油枪\储油量200cm2 全长310mm\国产</t>
  </si>
  <si>
    <t>手用丝锥\M4×0.5mm\国产</t>
  </si>
  <si>
    <t>手用丝锥\M6×1mm\国产</t>
  </si>
  <si>
    <t>手用丝锥\M8×1.25mm\国产</t>
  </si>
  <si>
    <t>室内专用工具\UM71\国产</t>
  </si>
  <si>
    <t>手电筒\铁皮 五节(1号电池)</t>
  </si>
  <si>
    <t>双边倒棱器\DLQ型\国产</t>
  </si>
  <si>
    <t>运杆炮车</t>
  </si>
  <si>
    <t>吸尘器\1200W</t>
  </si>
  <si>
    <t>吸尘器\3kg</t>
  </si>
  <si>
    <t>吸尘器\飞利浦FC8613 干式</t>
  </si>
  <si>
    <t>吸尘器\富士宝FX-900A</t>
  </si>
  <si>
    <t>手提式吸尘器\FVC-9605</t>
  </si>
  <si>
    <t>吸尘器\1400W</t>
  </si>
  <si>
    <t>吸尘器\QW14T-803 1400W</t>
  </si>
  <si>
    <t>吸尘器\SC-S35 1000W</t>
  </si>
  <si>
    <t>吸尘器\FC6130 飞利浦</t>
  </si>
  <si>
    <t>微型电子喷枪\GB-2001</t>
  </si>
  <si>
    <t>电子喷枪\PT-500</t>
  </si>
  <si>
    <t>油锯\牧田450MM/YD-81/6.5kW\钢</t>
  </si>
  <si>
    <t>钢锯弓\镀洛300mm\国产</t>
  </si>
  <si>
    <t>钢锯弓\镀镍\钢</t>
  </si>
  <si>
    <t>钢锯弓\15-166-22 400mm 史丹利\钢</t>
  </si>
  <si>
    <t>钢锯弓\300mm\钢镀洛</t>
  </si>
  <si>
    <t>钢锯弓\长城强力方管300mm\国产</t>
  </si>
  <si>
    <t>角向砂轮片\100×16×6mm\国产</t>
  </si>
  <si>
    <t>角向砂轮片\150×22×6mm\国产</t>
  </si>
  <si>
    <t>铜线鼻子\JG-70mm2</t>
  </si>
  <si>
    <t>方锹\270×315×450\国产</t>
  </si>
  <si>
    <t>耙镐把\φ58-70mm 长900mm 黄檀</t>
  </si>
  <si>
    <t>铁锹\军用 小号\国产</t>
  </si>
  <si>
    <t>锄雪铲</t>
  </si>
  <si>
    <t>锤把\40×1000mm</t>
  </si>
  <si>
    <t>方锹\F型 前幅宽245-255×身长290-300mm\国产</t>
  </si>
  <si>
    <t>镐把\80×5×950mm</t>
  </si>
  <si>
    <t>尖锹\1# 前幅宽245-255×身长315-325mm\国产</t>
  </si>
  <si>
    <t>尖锹\2# 前幅宽220-230×身长290-300mm\国产</t>
  </si>
  <si>
    <t>耙镐把\70×58×900mm</t>
  </si>
  <si>
    <t>锹把\900-1100mm 硬杂木制 T型</t>
  </si>
  <si>
    <t>铁锹\带把 尖头 平头\国产</t>
  </si>
  <si>
    <t>钢镐\扁尖头 3.2-3.4kg\国产</t>
  </si>
  <si>
    <t>耙镐\一头三尖一头带柄\国产</t>
  </si>
  <si>
    <t>铁镐\尖头\国产</t>
  </si>
  <si>
    <t>启动拉盘\2000W\发电机\隆鑫2KW</t>
  </si>
  <si>
    <t>软轴总成\TS-435\背负式割草机\G×35</t>
  </si>
  <si>
    <t>免维护蓄电池\12V 36Ah\12V\36Ah\187×120×200mm</t>
  </si>
  <si>
    <t>油锯\AOIR动力/松本5800\国产</t>
  </si>
  <si>
    <t>机械手\TX-AB-3\液压道岔拔销器\TX-AB-3</t>
  </si>
  <si>
    <t>医用手推车\CY-8A</t>
  </si>
  <si>
    <t>手推车\平台1100×700mm</t>
  </si>
  <si>
    <t>小拉车\手推式双轮</t>
  </si>
  <si>
    <t>手推车\LY300Y静音手推车</t>
  </si>
  <si>
    <t>手推平车\二轮</t>
  </si>
  <si>
    <t>安全帽\盔式\黄\玻璃钢</t>
  </si>
  <si>
    <t>安全帽\ip65\黄色\玻璃钢</t>
  </si>
  <si>
    <t>插头\二极扁脚\250V\10A</t>
  </si>
  <si>
    <t>闭路线插头\螺旋型\有线电视设备\各种型号</t>
  </si>
  <si>
    <t>有线电视插头盒\墙壁用\有线电视设备\各种型号</t>
  </si>
  <si>
    <t>插头\防摔立式 三极扁脚\250V\10A</t>
  </si>
  <si>
    <t>电缆脱皮器\10270 φ8-28mm</t>
  </si>
  <si>
    <t>冲子\22×30mm 螺纹钢\国产</t>
  </si>
  <si>
    <t>扁铲\25×200 六棱钢</t>
  </si>
  <si>
    <t>打气筒\手用 双管</t>
  </si>
  <si>
    <t>电工组合工具\87件</t>
  </si>
  <si>
    <t>吹尘枪\手持式 1/2″</t>
  </si>
  <si>
    <t>电工刀\  中号</t>
  </si>
  <si>
    <t>镊子\160mm 不锈钢</t>
  </si>
  <si>
    <t>链型手板葫芦\1.5T\1.5T\2.5m</t>
  </si>
  <si>
    <t>线缆剪\XLJ-G(XP)</t>
  </si>
  <si>
    <t>压胶枪\YS-A001</t>
  </si>
  <si>
    <t>钢镐\扁尖头3.2-3.4kg\国产</t>
  </si>
  <si>
    <t>重型套筒\55mm\国产</t>
  </si>
  <si>
    <t>便携式内燃式除尘器\ZXCJ</t>
  </si>
  <si>
    <t>测电笔\220V 数字感应\国产</t>
  </si>
  <si>
    <t>叉把\1200×35mm</t>
  </si>
  <si>
    <t>冲击套筒\M32\国产</t>
  </si>
  <si>
    <t>冲击套筒\M36\国产</t>
  </si>
  <si>
    <t>冲击套筒\M46\国产</t>
  </si>
  <si>
    <t>倒棱机V型金刚石片\80×20mm 厚度3mm V型角60℃\国产</t>
  </si>
  <si>
    <t>倒棱机V型金刚石片\80×20mm 厚度3mm\国产</t>
  </si>
  <si>
    <t>倒棱机砂轮片\100×20mm 厚2-2.5mm\国产</t>
  </si>
  <si>
    <t>倒棱机砂轮片\外径80mm 内径20mm 厚度2-2.5mm\国产</t>
  </si>
  <si>
    <t>电动抽油泵\电压12V\抽油机\12V</t>
  </si>
  <si>
    <t>电动砂轮机\509318E/220V 240W\国产</t>
  </si>
  <si>
    <t>吊线锤\0.5kg</t>
  </si>
  <si>
    <t>冻结接头倒棱机\DLJ-1\国产</t>
  </si>
  <si>
    <t>发电机拉簧\ET950\发电机\雅马哈ET950</t>
  </si>
  <si>
    <t>钢轨打眼机\DC220V 800W\国产</t>
  </si>
  <si>
    <t>高压清洗机\HPI1000B 1400W</t>
  </si>
  <si>
    <t>割嘴\1#</t>
  </si>
  <si>
    <t>割嘴\3#</t>
  </si>
  <si>
    <t>割嘴通针\切割机</t>
  </si>
  <si>
    <t>尖锹\3# 前幅宽205-215×身长260-270mm\国产</t>
  </si>
  <si>
    <t>交流便携式电焊机\11kW\AC220V/AC380V\50A</t>
  </si>
  <si>
    <t>角向磨光机\180mm\国产</t>
  </si>
  <si>
    <t>角向磨光机\S1M-SD03-150A220V900W\国产</t>
  </si>
  <si>
    <t>角向磨光机\STM-SD02-180A\国产</t>
  </si>
  <si>
    <t xml:space="preserve">角向磨光机\W7 125/750W 220V 麦太保\  </t>
  </si>
  <si>
    <t xml:space="preserve">角向磨光机\W8 100/850W 220V 麦太保\  </t>
  </si>
  <si>
    <t>角向磨光机\宇宙125\国产</t>
  </si>
  <si>
    <t>卡接刀\KD-1\国产</t>
  </si>
  <si>
    <t>木工斧\单刃 1.5kg 不连柄\国产</t>
  </si>
  <si>
    <t>木工斧\单刃 1kg 不连柄\国产</t>
  </si>
  <si>
    <t>木工锯\600mm成锯\碳钢</t>
  </si>
  <si>
    <t>木工刨\小带刃\国产</t>
  </si>
  <si>
    <t>耐酸手套\分指800mm\耐酸\乳胶</t>
  </si>
  <si>
    <t>镊子\125mm 不锈钢</t>
  </si>
  <si>
    <t>军用帐篷\45m2</t>
  </si>
  <si>
    <t>汽车篷布\307×206 孔距300MM</t>
  </si>
  <si>
    <t>普通挂锁\25mm</t>
  </si>
  <si>
    <t>切割机\JIG-255型\国产</t>
  </si>
  <si>
    <t>取孔器\φ10mm\国产</t>
  </si>
  <si>
    <t>取孔器\φ20mm\国产</t>
  </si>
  <si>
    <t>取孔器\φ25mm\国产</t>
  </si>
  <si>
    <t>塞尺\0.05-1mm\0.02mm\国产</t>
  </si>
  <si>
    <t>塞尺\0-150mm\0.02mm\国产</t>
  </si>
  <si>
    <t>三格木盒\木</t>
  </si>
  <si>
    <t>三轮车\大号 金牛牌</t>
  </si>
  <si>
    <t>手摇吹风机</t>
  </si>
  <si>
    <t>台式砂轮抛光机\AC220 160W/n=0-10000R/Min\国产</t>
  </si>
  <si>
    <t>套筒头\1/4"方口/6mm\国产</t>
  </si>
  <si>
    <t>套筒头\方孔系列10mm\国产</t>
  </si>
  <si>
    <t>套筒头\方孔系列14mm\国产</t>
  </si>
  <si>
    <t>套筒头\加强型M41\国产</t>
  </si>
  <si>
    <t>望远镜\12-36×70</t>
  </si>
  <si>
    <t>小推车下脚\φ400mm</t>
  </si>
  <si>
    <t>圆扳牙铰手\38mm M12-M16\国产</t>
  </si>
  <si>
    <t>圆扳牙铰手\45mm M18-M22\国产</t>
  </si>
  <si>
    <t>运轨钩\运轨器\运轨器\60轨</t>
  </si>
  <si>
    <t>板牙支架\M24\国产</t>
  </si>
  <si>
    <t>锛斧\修整木枕用\国产</t>
  </si>
  <si>
    <t>扁挫\450mm\国产</t>
  </si>
  <si>
    <t>冲击机动板手\PIB-SJ-30</t>
  </si>
  <si>
    <t>除锈铲\16×600mm 合金</t>
  </si>
  <si>
    <t>电动除尘器\FD2002型 220V 50HZ 1200W</t>
  </si>
  <si>
    <t>电动砂轮机\220V/SIST-250\国产</t>
  </si>
  <si>
    <t>电焊机\BX-200/11KW\220V\200A</t>
  </si>
  <si>
    <t>电焊机\交流 13KW\220V\30A</t>
  </si>
  <si>
    <t>电焊机\手提式\220-380V\45-160A</t>
  </si>
  <si>
    <t>电焊面罩\AS-3000F(S)\国产</t>
  </si>
  <si>
    <t>电缆绝缘测试仪\YLI\国产</t>
  </si>
  <si>
    <t>电缆抢险接线器\DLQ-1型(44芯)\国产</t>
  </si>
  <si>
    <t>丁字尺\120cm\1mm\国产</t>
  </si>
  <si>
    <t>冻结接头倒棱机\DLG-1\国产</t>
  </si>
  <si>
    <t>钢板尺\1m\1mm\国产</t>
  </si>
  <si>
    <t>钢轨磨耗测量尺\KD-GG03 0.1mm 上海坤地\国产</t>
  </si>
  <si>
    <t>灰斗车\900×400mm</t>
  </si>
  <si>
    <t>急救箱\700×400×350mm\eva</t>
  </si>
  <si>
    <t>急救箱\860×350×200mm\eva</t>
  </si>
  <si>
    <t>角向磨光机\DG-10B\国产</t>
  </si>
  <si>
    <t>角向磨光机\S1M-SD02-180A\国产</t>
  </si>
  <si>
    <t xml:space="preserve">角向磨光机\W7-125 750W\220V 麦太保\  </t>
  </si>
  <si>
    <t>快速震动冲击夯\HCD-80型\国产</t>
  </si>
  <si>
    <t>立式砂轮机\S1S-T250 750W\国产</t>
  </si>
  <si>
    <t>木工斧\双刃 1kg 不连柄\国产</t>
  </si>
  <si>
    <t>木工锯\800mm\铁</t>
  </si>
  <si>
    <t>内燃夯土机\HB-120\国产</t>
  </si>
  <si>
    <t>刨子\大带刃\国产</t>
  </si>
  <si>
    <t>刨子\木工\国产</t>
  </si>
  <si>
    <t>喷漆枪\PQ-1A型\喷枪\PQ-1A型</t>
  </si>
  <si>
    <t>千斤顶\QYL5T\5T\125mm</t>
  </si>
  <si>
    <t>潜水泵\QW50-20-15 B极\2900/min\1.5KV\380V\国产</t>
  </si>
  <si>
    <t>切割机\YS90L-26φ400\国产</t>
  </si>
  <si>
    <t>射吸式割炬\大G001-300</t>
  </si>
  <si>
    <t>射吸式焊炬\H01-20</t>
  </si>
  <si>
    <t>手持直向砂轮机\NSL125\国产</t>
  </si>
  <si>
    <t>手风器\200型</t>
  </si>
  <si>
    <t>手提内燃锯\峨嵋450mm\国产</t>
  </si>
  <si>
    <t>手提砂轮机\S3S-125A 砂轮φ125×厚20×孔径20mm 250W\国产</t>
  </si>
  <si>
    <t>手提砂轮机\S3S-QD-150A\国产</t>
  </si>
  <si>
    <t>手用丝锥\M10×1mm\国产</t>
  </si>
  <si>
    <t>手用丝锥\M12×2mm\国产</t>
  </si>
  <si>
    <t>数显钢轨垂磨测量尺\GF2740-P60 0-18 示值误差≦±0.15mm</t>
  </si>
  <si>
    <t>数显钢轨垂磨测量尺\GF2740-P75 0-18 示值误差≦±0.15mm</t>
  </si>
  <si>
    <t>数字温度显示调节仪\AC220V\国产</t>
  </si>
  <si>
    <t>四芯电话插座\HT01/C01G\电话机\通用</t>
  </si>
  <si>
    <t xml:space="preserve">吸锡泵\DP-366D\  </t>
  </si>
  <si>
    <t>线缆剪\XLJ-6</t>
  </si>
  <si>
    <t>蓄电池充电器\12—24 50A\220V\12-24V\50A\铁标</t>
  </si>
  <si>
    <t>压接同轴组合工具\HT-330K\国产</t>
  </si>
  <si>
    <t>液压千斤顶\QYL10 立式\10T\160mm</t>
  </si>
  <si>
    <t>乙炔表\YQY-107 0-15kPVa\国产\0-4MPa</t>
  </si>
  <si>
    <t>油锯\6038型\国产</t>
  </si>
  <si>
    <t>游标卡尺\Ⅰ型 三用带深度 测量0-150mm\0.02mm\国产</t>
  </si>
  <si>
    <t>游标卡尺\Ⅱ型 三用带量抓 测量0-200mm\0.02mm\国产</t>
  </si>
  <si>
    <t>游标卡尺\Ⅱ型 三用带量抓 测量0-300mm\0.02mm\国产</t>
  </si>
  <si>
    <t>圆板牙\M12×1 带架\国产</t>
  </si>
  <si>
    <t>圆板牙\M20\国产</t>
  </si>
  <si>
    <t>圆板牙\M24\国产</t>
  </si>
  <si>
    <t>直角尺\200×300mm\1mm\国产</t>
  </si>
  <si>
    <t>组合工具\60PC\国产</t>
  </si>
  <si>
    <t>组合工具S700K\S700K 27件\国产</t>
  </si>
  <si>
    <t>半自动切割机\CDL30</t>
  </si>
  <si>
    <t>抽油器\WS-32\国产</t>
  </si>
  <si>
    <t>千斤顶\E0204-1\4t\340mm</t>
  </si>
  <si>
    <t>木工刨床\ML292E5型\国产</t>
  </si>
  <si>
    <t>电焊机\ZX7-250\380V\250A</t>
  </si>
  <si>
    <t>手扳葫芦\3T 钢丝绳式\3T\5m</t>
  </si>
  <si>
    <t>电镐\Z1G-FF-6 900W\国产</t>
  </si>
  <si>
    <t>白蜡杆锤把\φ32×1200mm</t>
  </si>
  <si>
    <t>录音笔\VTR8000\飞利浦</t>
  </si>
  <si>
    <t>手持式光万用表\GT-F5B03</t>
  </si>
  <si>
    <t>錾子\φ40×500mm\国产</t>
  </si>
  <si>
    <t>手提砂轮机\宇宙150\国产</t>
  </si>
  <si>
    <t>辙叉磨耗测量尺\JJG568-88固定\1mm\国产</t>
  </si>
  <si>
    <t>环切刀刀片\6-64mm</t>
  </si>
  <si>
    <t xml:space="preserve">吸锡器\  </t>
  </si>
  <si>
    <t>电讯工具组合套装\38件 特斯\国产</t>
  </si>
  <si>
    <t>手提式电动砂轮机\S3S-150B 砂轮φ150×厚20×孔径32mm\国产</t>
  </si>
  <si>
    <t>带钩深度游标卡尺\测量0-300mm\0.02mm\国产</t>
  </si>
  <si>
    <t>丁字尺\铝合金\1mm\国产</t>
  </si>
  <si>
    <t>钟表旋具组套\长城6pcsCr-V双头 6件套</t>
  </si>
  <si>
    <t>多用旋具组套\长城8pcsCr-V可换式\国产</t>
  </si>
  <si>
    <t>射吸式割炬\G01-1002带嘴</t>
  </si>
  <si>
    <t>射吸式割炬\G01-300 切割厚度100-300 总长650mm</t>
  </si>
  <si>
    <t>射吸式焊炬\2# H01-12 焊接厚度6-12mm</t>
  </si>
  <si>
    <t>射吸式焊炬\H01-12A 焊接厚度6-12mm 总长度500mm</t>
  </si>
  <si>
    <t>射吸式焊炬\H01-2A 焊接厚度0.5-2mm 总长300mm</t>
  </si>
  <si>
    <t>电子工具组套\03720 世达</t>
  </si>
  <si>
    <t>钢板尺\500mm\1mm\国产</t>
  </si>
  <si>
    <t>裁纸刀</t>
  </si>
  <si>
    <t>管拧\φ4×50mm 绝缘护套\国产</t>
  </si>
  <si>
    <t>管拧\φ8×50mm 绝缘护套\国产</t>
  </si>
  <si>
    <t>开口扳手\41207 17×19mm 世达\国产</t>
  </si>
  <si>
    <t>梅花扳手\27×30mm\国产</t>
  </si>
  <si>
    <t>双头呆扳手\20504 10-12mm EMMET\国产</t>
  </si>
  <si>
    <t>地线架\L=2000 h=1700\铁\2T</t>
  </si>
  <si>
    <t>潜水泵\WQD\7m2/h\15m\3000r/min\0.55kW\220V</t>
  </si>
  <si>
    <t>机械冲孔机\CKJ-Ⅱ\国产</t>
  </si>
  <si>
    <t>方头锹\3#\国产</t>
  </si>
  <si>
    <t>开口扳手\713304224 22×24mm 伍尔特\国产</t>
  </si>
  <si>
    <t>羊角撬棍\1800mm\国产</t>
  </si>
  <si>
    <t>除雪钩\铁制</t>
  </si>
  <si>
    <t>割草机\HD46T</t>
  </si>
  <si>
    <t>裁纸刀片 10pc/盒</t>
  </si>
  <si>
    <t>一体式数显回弹仪\HT-225T\国产</t>
  </si>
  <si>
    <t>键盘\DELL(USB接口)\戴尔</t>
  </si>
  <si>
    <t>键鼠套装\高手1000\罗技光电</t>
  </si>
  <si>
    <t>电话接线盒\单口\电话机\各种型号</t>
  </si>
  <si>
    <t>键盘\K120\罗技</t>
  </si>
  <si>
    <t>鼠标\G1\罗技</t>
  </si>
  <si>
    <t>鼠标\USB接口\罗技</t>
  </si>
  <si>
    <t>无绳电话\W10</t>
  </si>
  <si>
    <t>无线鼠标\M215\罗技</t>
  </si>
  <si>
    <t>硬盘\120G\希捷</t>
  </si>
  <si>
    <t>CPU\Intel i5 750/盒</t>
  </si>
  <si>
    <t>CPU风扇\5W</t>
  </si>
  <si>
    <t>CPU风扇\C6010T12L</t>
  </si>
  <si>
    <t>CPU风扇\研华</t>
  </si>
  <si>
    <t>USB集线读卡器\SHU015\SSK/飚王</t>
  </si>
  <si>
    <t>USB延长线\0.5S</t>
  </si>
  <si>
    <t>U盘\1G\爱国者</t>
  </si>
  <si>
    <t>U盘\2G\爱国者</t>
  </si>
  <si>
    <t>U盘\4G\SanDsik</t>
  </si>
  <si>
    <t>U盘\4G\爱国者</t>
  </si>
  <si>
    <t>U盘\DataTraveler 200系列 32G\金士顿</t>
  </si>
  <si>
    <t>U盘\DTG2 16G\金士顿</t>
  </si>
  <si>
    <t>U盘\JK430-32MB\畅想</t>
  </si>
  <si>
    <t>U盘\T110 4G\联想</t>
  </si>
  <si>
    <t>U盘\V8 8G\纽曼</t>
  </si>
  <si>
    <t>查线话机\HA32</t>
  </si>
  <si>
    <t>查线话机\HCB1001</t>
  </si>
  <si>
    <t>查线机\HCB1OO1</t>
  </si>
  <si>
    <t>查线话机\HCD1OO1(2)P/TSDL/10A</t>
  </si>
  <si>
    <t>磁石电话\HCX-3</t>
  </si>
  <si>
    <t>磁石电话\按键</t>
  </si>
  <si>
    <t>电话机\HA007(125)T</t>
  </si>
  <si>
    <t>电话机\MODEL-HP200</t>
  </si>
  <si>
    <t>电话机尾线\双头长2m\电话机</t>
  </si>
  <si>
    <t>电话机尾线\RJ45\单头5m</t>
  </si>
  <si>
    <t>电话机尾线\双头长5m\电话机\各种型号</t>
  </si>
  <si>
    <t>电话手柄线\RJ11</t>
  </si>
  <si>
    <t>多功能电话机\GZ－1A 自动/共电</t>
  </si>
  <si>
    <t>多媒体音响\C2200\轻骑兵</t>
  </si>
  <si>
    <t>共电话机\HG-1</t>
  </si>
  <si>
    <t>键盘\600 USB接口\罗技</t>
  </si>
  <si>
    <t>键盘\PS2接口\明基</t>
  </si>
  <si>
    <t>键盘\Q300 PS2接口\明基</t>
  </si>
  <si>
    <t>键盘\Q300 USB接口\明基</t>
  </si>
  <si>
    <t>键盘\Y－SAF76\研华</t>
  </si>
  <si>
    <t>键盘\标准200\罗技</t>
  </si>
  <si>
    <t>键鼠套装\光电\罗技</t>
  </si>
  <si>
    <t>录音笔\爱国者 R5505</t>
  </si>
  <si>
    <t>录音笔\8G\爱国者</t>
  </si>
  <si>
    <t>录音笔\录音王 R5510(136H512M)</t>
  </si>
  <si>
    <t>麦克风\TS-8805 无线</t>
  </si>
  <si>
    <t>麦克延长线\CBL6PS-10\TAIDEN</t>
  </si>
  <si>
    <t>迷你电话机\HA868(32)P/T</t>
  </si>
  <si>
    <t>内存条\DDR3 1333 2G\金士顿</t>
  </si>
  <si>
    <t>内存条\DDR3 1333\金士顿</t>
  </si>
  <si>
    <t>内存条\DDR400\金士顿</t>
  </si>
  <si>
    <t>内存条\DDRⅡ667 1G\金士顿</t>
  </si>
  <si>
    <t>手把电话\HCD8899P/SDL</t>
  </si>
  <si>
    <t>鼠标\1000\罗技</t>
  </si>
  <si>
    <t>鼠标\G100\罗技</t>
  </si>
  <si>
    <t>鼠标\M-SDF96\研华</t>
  </si>
  <si>
    <t>鼠标\PS2接口\罗技</t>
  </si>
  <si>
    <t>鼠标\PS2接口\双飞燕</t>
  </si>
  <si>
    <t>鼠标垫\多功能磁性</t>
  </si>
  <si>
    <t>鼠标线\PS2-70m</t>
  </si>
  <si>
    <t>鼠标长线\6米/USB接口\戴尔</t>
  </si>
  <si>
    <t>数据连接线\1.5m/VGA连接线/15针双公头</t>
  </si>
  <si>
    <t>数码录音电话\KA701LH/60</t>
  </si>
  <si>
    <t>水晶头保护套\RJ45红</t>
  </si>
  <si>
    <t>无绳电话\2.4G数字S885套机</t>
  </si>
  <si>
    <t>无绳电话\SN/629</t>
  </si>
  <si>
    <t>无绳电话\SN/8320</t>
  </si>
  <si>
    <t>无绳电话\步步高</t>
  </si>
  <si>
    <t>无线键鼠套装\MK320 2.4GHz舒适型\罗技</t>
  </si>
  <si>
    <t>携带电话机\TX型</t>
  </si>
  <si>
    <t>携带式磁石电话\附带电池</t>
  </si>
  <si>
    <t>携带式电话\HXF</t>
  </si>
  <si>
    <t>移动硬盘盒\ORICO</t>
  </si>
  <si>
    <t>移动硬盘数据线\USB口</t>
  </si>
  <si>
    <t>硬盘\1TB 7200 32M/串口\希捷</t>
  </si>
  <si>
    <t>硬盘\80G\迈拓</t>
  </si>
  <si>
    <t>硬盘盒\星光3.5寸 SHE001</t>
  </si>
  <si>
    <t>有线电视闭路连接线\双面公头 3m\有线电视设备\各种型号</t>
  </si>
  <si>
    <t>有线电视电缆直通头\27729\有线电视设备\各种型号</t>
  </si>
  <si>
    <t>有线电视对接头\27638\有线电视设备\各种型号</t>
  </si>
  <si>
    <t>有线电视对接头\-5缆对接用\有线电视设备\各种型号</t>
  </si>
  <si>
    <t>有线电视分配器\1分5英制接口\有线电视设备\各种型号</t>
  </si>
  <si>
    <t>有线电视分支器\1分2英制接口\有线电视设备\各种型号</t>
  </si>
  <si>
    <t>有线电视分支器\1分3英制接口\有线电视设备\各种型号</t>
  </si>
  <si>
    <t>有线电视分支器\1分4英制接口\有线电视设备\各种型号</t>
  </si>
  <si>
    <t>有线电视分支器\二分支 分支损耗间隔为2dB\有线电视设备\各种型号</t>
  </si>
  <si>
    <t>有线电视分支器\四分支 分支损耗间隔为2dB\有线电视设备\各种型号</t>
  </si>
  <si>
    <t>有线电视分支器\一分支 分支损耗间隔为1dB\有线电视设备\各种型号</t>
  </si>
  <si>
    <t>有线电视干缆接头\-9缆对接用\有线电视设备\各种型号</t>
  </si>
  <si>
    <t>有线电视干线接头\-5头\有线电视设备\各种型号</t>
  </si>
  <si>
    <t>有线电视干线接头\免掏空型防水-9头\有线电视设备\各种型号</t>
  </si>
  <si>
    <t>有线电视接头\75-5 F头\有线电视设备\各种型号</t>
  </si>
  <si>
    <t>有线电视接头\75-5 公头\有线电视设备\各种型号</t>
  </si>
  <si>
    <t>有线电视接头\-9头\有线电视设备\各种型号</t>
  </si>
  <si>
    <t>有线电视接头\-9转-5头\有线电视设备\各种型号</t>
  </si>
  <si>
    <t>有线电视接头\F头 -5缆\有线电视设备\各种型号</t>
  </si>
  <si>
    <t>有线电视接头\RF头\有线电视设备\各种型号</t>
  </si>
  <si>
    <t>有线电视接头\英制F头\有线电视设备\各种型号</t>
  </si>
  <si>
    <t>有线电视接头\直通头\有线电视设备\各种型号</t>
  </si>
  <si>
    <t>有线电视用户终端盒\TV 85×85×80mm\有线电视设备\各种型号</t>
  </si>
  <si>
    <t>自动电话机\GE</t>
  </si>
  <si>
    <t>话机手柄线\1.5m 白\电话机\各种型号</t>
  </si>
  <si>
    <t>鼠标\CTC专用鼠标 6针孔\研华科技</t>
  </si>
  <si>
    <t>鼠标\PS/2接口 圆口\双飞燕</t>
  </si>
  <si>
    <t>硬盘\SATA3 2TB 64M 7200r\希捷</t>
  </si>
  <si>
    <t>网卡\D-Link 10/100M自适应</t>
  </si>
  <si>
    <t>无线会议麦克风\BOCK VC-8200</t>
  </si>
  <si>
    <t>无线键盘套装\8100\雷柏</t>
  </si>
  <si>
    <t>步步高语音报号电话机\182J</t>
  </si>
  <si>
    <t>SD卡\8G\金士顿</t>
  </si>
  <si>
    <t>鼠标\M90\罗技</t>
  </si>
  <si>
    <t>会议分机电源线\HYF-5</t>
  </si>
  <si>
    <t>微机联锁鼠标长线\50m\戴尔</t>
  </si>
  <si>
    <t>管钳\200mm\国产</t>
  </si>
  <si>
    <t>光电缆环切刀\φ3-32mm 上海</t>
  </si>
  <si>
    <t>皮斗子\大号</t>
  </si>
  <si>
    <t>手扳葫芦\HS-VA\3T\3m</t>
  </si>
  <si>
    <t>抬杠\硬杂木制φ80mm 长1800-2000mm 带铁钩</t>
  </si>
  <si>
    <t>抬筐\橡胶制 大号</t>
  </si>
  <si>
    <t>压线钳\YQK-240\国产</t>
  </si>
  <si>
    <t>电缆接续组合工具\iT-9000</t>
  </si>
  <si>
    <t>断线钳\XLJ-D-300</t>
  </si>
  <si>
    <t>多功能紧线器\2T</t>
  </si>
  <si>
    <t>钢轨抬钳\Φ25MM无缝钢管制 长500MM\国产</t>
  </si>
  <si>
    <t>光缆接续工具\iT-9001</t>
  </si>
  <si>
    <t>接地电阻测试仪\SJD-1\国产</t>
  </si>
  <si>
    <t>扭矩扳手\预置式TG200-1000\国产</t>
  </si>
  <si>
    <t>钳形接地电阻测试仪\ETCR2000 65×32mm长钳口\国产</t>
  </si>
  <si>
    <t>手扳葫芦\HS-VA\0.75T\1.5m</t>
  </si>
  <si>
    <t>手扳葫芦\HS-VA\1.5T\1.5m</t>
  </si>
  <si>
    <t>手板葫芦\HSH-1 2K(K)\1.5T\1.5m</t>
  </si>
  <si>
    <t>道岔专用套筒扳手\M10\国产</t>
  </si>
  <si>
    <t>扁嘴钳\150mm\国产</t>
  </si>
  <si>
    <t>扁嘴钳\绝缘柄 长嘴式 200×80mm\国产</t>
  </si>
  <si>
    <t>导链\1.5T\1.5t\5m</t>
  </si>
  <si>
    <t>电缆绝缘测试仪\BY2571\国产</t>
  </si>
  <si>
    <t>光缆纵向开缆刀\DT-910</t>
  </si>
  <si>
    <t>内六角扳手\5.5-14mm 11件\国产</t>
  </si>
  <si>
    <t>一字螺丝刀\350mm 木柄\GB/T10639\国产</t>
  </si>
  <si>
    <t>T型球头内六角扳手\83106 2.5mm 世达\国产</t>
  </si>
  <si>
    <t>T型球头内六角扳手\83107 3mm 世达\国产</t>
  </si>
  <si>
    <t>T型球头内六角扳手\83108 4mm 世达\国产</t>
  </si>
  <si>
    <t>T型球头内六角扳手\83110 5mm 世达\国产</t>
  </si>
  <si>
    <t>T型球头内六角扳手\83116 10mm 世达\国产</t>
  </si>
  <si>
    <t>十字螺丝刀\8×300mm\GB/T10640\国产</t>
  </si>
  <si>
    <t>一字螺丝刀\3×300mm\GB/T10639\国产</t>
  </si>
  <si>
    <t>滤清器扳手\皮带质</t>
  </si>
  <si>
    <t>预置式扭力扳手\TG型 750-2000N.m 方榫25.4mm\国产</t>
  </si>
  <si>
    <t>T型内五角扳手\25mm\国产</t>
  </si>
  <si>
    <t>断线钳\200mm\国产</t>
    <phoneticPr fontId="11" type="noConversion"/>
  </si>
  <si>
    <t>合计</t>
    <phoneticPr fontId="11" type="noConversion"/>
  </si>
  <si>
    <t>需要3c认证</t>
    <phoneticPr fontId="11" type="noConversion"/>
  </si>
  <si>
    <t>资料柜\1200×450×1800mm\木质</t>
  </si>
  <si>
    <t>开口梅花扳手\30mm\国产</t>
    <phoneticPr fontId="11" type="noConversion"/>
  </si>
  <si>
    <t>望远镜\20倍</t>
    <phoneticPr fontId="11" type="noConversion"/>
  </si>
  <si>
    <t>圆形塑料桶 50kg</t>
    <phoneticPr fontId="11" type="noConversion"/>
  </si>
  <si>
    <t>一字螺丝刀\150mm\GB</t>
  </si>
  <si>
    <t>一字螺丝刀\75×5mm\GB</t>
  </si>
  <si>
    <t>线缆绕线盘\2×4mm2(100m)\380V\20A\4</t>
  </si>
  <si>
    <t>带灯按钮开关\LA39 绿 AC-15 DC-13</t>
  </si>
  <si>
    <t>升降灯灯泡\SFW 6110 海洋王\220V\500W\E17\卡口</t>
    <phoneticPr fontId="11" type="noConversion"/>
  </si>
  <si>
    <t>工作灯泡\海洋王B-72\6V\5W\E10\螺旋口</t>
  </si>
  <si>
    <t>指示灯\AD108-220s/31 AD220V 绿</t>
  </si>
  <si>
    <t>电缆接续管\GL-120mm2</t>
  </si>
  <si>
    <t>电缆接续管\GT-240mm2</t>
  </si>
  <si>
    <t>热缩帽\RSM50×18-110\聚乙烯</t>
  </si>
  <si>
    <t>热缩帽\RSMQ48×18-100\聚乙烯</t>
  </si>
  <si>
    <t>热缩套管\BRSBAJT43×8-350\聚乙烯</t>
  </si>
  <si>
    <t>热缩套管\RSYW 40×15 长520mm\聚乙烯</t>
  </si>
  <si>
    <t>热缩套管\VW-1 25/12.5 125℃ 电机\聚乙烯</t>
  </si>
  <si>
    <t>热缩套管\φ16mm\聚乙烯</t>
  </si>
  <si>
    <t>热缩套管\苏州厂带衬套50\聚乙烯</t>
  </si>
  <si>
    <t>热缩套管\线用 70mm2\聚乙烯</t>
  </si>
  <si>
    <t>芯线热可缩管\6×2×450\聚乙烯</t>
  </si>
  <si>
    <t>压缩机油\AS32\国祥</t>
  </si>
  <si>
    <t>压缩机油\RS 32\国祥</t>
  </si>
  <si>
    <t>普通钻头\2-12mm\合金钢\GB/T6135</t>
  </si>
  <si>
    <t>电缆接续管\GT-70mm2</t>
  </si>
  <si>
    <t>插头\三相四极圆脚\380V\15A</t>
  </si>
  <si>
    <t>电焊面罩\手持式\国产</t>
  </si>
  <si>
    <t>自行车\26</t>
  </si>
  <si>
    <t>水晶头\RJ11</t>
  </si>
  <si>
    <t>标签色带\TZ系列 12mm 白色 8米/卷\兄弟</t>
  </si>
  <si>
    <t>色带\EPSON ERC-05\爱普生</t>
  </si>
  <si>
    <t>发电机\ET950\220V\2kW\50Hz</t>
  </si>
  <si>
    <t>发电机\17000TE 雅马哈\380V\15kW\50Hz</t>
  </si>
  <si>
    <t>发电机\YAMAHA(ET950)\220V\0.55kW\50Hz</t>
  </si>
  <si>
    <t>发电机\2000W 隆鑫\220V\2kW\50Hz</t>
  </si>
  <si>
    <t>机动扳手套筒头\22mm\国产</t>
  </si>
  <si>
    <t>开口扳手\41202 8×10mm 世达\国产</t>
  </si>
  <si>
    <t>丝锥扳手\280mm M6-M14\国产</t>
  </si>
  <si>
    <t>金刚石薄壁钻头\DCB40 φ34×380mm\国产</t>
  </si>
  <si>
    <t>冲击套筒\M30\国产</t>
  </si>
  <si>
    <t>断线钳\1200mm\国产</t>
  </si>
  <si>
    <t>管拧\φ10×50mm 绝缘护套\国产</t>
  </si>
  <si>
    <t>钢板尺\150mm\国产</t>
  </si>
  <si>
    <t>冲击电钻\GBH2-22 博世\国产</t>
  </si>
  <si>
    <t>风力除雪机\EB-260\6.5hp\60m3/h\15度\10m\50cm</t>
  </si>
  <si>
    <t>刻录光盘\DVD-RW 4.7G\三星</t>
  </si>
  <si>
    <t>刻录光盘\VCD-700M\明基</t>
  </si>
  <si>
    <t>钢钎\尖头400mm 六棱</t>
  </si>
  <si>
    <t>手板葫芦\HSH-3C(K)\3.0T\1.5m</t>
  </si>
  <si>
    <t>油灰刀\刃口宽度25mm 刃口厚度0.35mm</t>
  </si>
  <si>
    <t>錾子\φ20*300mm\国产</t>
  </si>
  <si>
    <t>光纤切割刀\4-15mm</t>
  </si>
  <si>
    <t>肃宁预估储备数量</t>
    <phoneticPr fontId="11" type="noConversion"/>
  </si>
  <si>
    <t>高压冷水清洗机\K2.20</t>
    <phoneticPr fontId="11" type="noConversion"/>
  </si>
  <si>
    <t>需要3c认证</t>
    <phoneticPr fontId="15" type="noConversion"/>
  </si>
  <si>
    <t>钢钎\1.55m 扁嘴</t>
    <phoneticPr fontId="11" type="noConversion"/>
  </si>
  <si>
    <t>需要3c认证</t>
  </si>
  <si>
    <t>玻璃保险管\6.5×45 0.5A 尖头</t>
  </si>
  <si>
    <t>玻璃保险管\6.5×45 10A 尖头</t>
  </si>
  <si>
    <t>玻璃保险管\6.5×45 1A 尖头</t>
  </si>
  <si>
    <t>玻璃保险管\6.5×45 2A 尖头</t>
  </si>
  <si>
    <t>玻璃保险管\6.5×45 3A 尖头</t>
  </si>
  <si>
    <t>玻璃保险管\6.5×45 5A 尖头</t>
  </si>
  <si>
    <t>玻璃保险管\6.5×45 8A 尖头</t>
  </si>
  <si>
    <t>玻璃保险管\RF1 5×20 250V 0.5A</t>
  </si>
  <si>
    <t>玻璃保险管\RF1 5×20 250V 10A</t>
  </si>
  <si>
    <t>玻璃保险管\RF1 5×20 250V 1A</t>
  </si>
  <si>
    <t>玻璃保险管\RF1 5×20 250V 2A</t>
  </si>
  <si>
    <t>玻璃保险管\RF1 5×20 250V 3A</t>
  </si>
  <si>
    <t>玻璃保险管\RF1 5×20 250V 5A</t>
  </si>
  <si>
    <t>玻璃保险管\RF1 5×20 250V 6A</t>
  </si>
  <si>
    <t>玻璃保险管\RF1 5×20 250V 8A</t>
  </si>
  <si>
    <t>玻璃保险管\RF1 6×30 250V 0.5A</t>
  </si>
  <si>
    <t>玻璃保险管\RF1 6×30 250V 1A</t>
  </si>
  <si>
    <t>玻璃保险管\10A 6×30</t>
  </si>
  <si>
    <t>玻璃保险管\6.5×45 4A 尖头</t>
  </si>
  <si>
    <t>玻璃保险管\RF1 5×20 250V 0.1A</t>
  </si>
  <si>
    <t>玻璃保险管\RF1 5×20 250V 0.2A</t>
  </si>
  <si>
    <t>玻璃保险管\RF1 5×20 250V 0.75A</t>
  </si>
  <si>
    <t>玻璃保险管\RF1 5×20 250V 15A</t>
  </si>
  <si>
    <t>玻璃保险管\RF1 5×20 250V 4A</t>
  </si>
  <si>
    <t>玻璃保险管\RF1 5×20 50V 5A</t>
  </si>
  <si>
    <t>玻璃保险管\RF1 6×30 250V 1.5A</t>
  </si>
  <si>
    <t>玻璃保险管\RF1 6×30 250V 10A</t>
  </si>
  <si>
    <t>玻璃保险管\RF1 6×30 250V 15A</t>
  </si>
  <si>
    <t>玻璃保险管\RF1 6×30 250V 16A</t>
  </si>
  <si>
    <t>玻璃保险管\RF1 6×30 250V 2A</t>
  </si>
  <si>
    <t>玻璃保险管\RF1 6×30 250V 3A</t>
  </si>
  <si>
    <t>玻璃保险管\RF1 6×30 250V 4A</t>
  </si>
  <si>
    <t>玻璃保险管\RF1 6×30 250V 5A</t>
  </si>
  <si>
    <r>
      <t>U</t>
    </r>
    <r>
      <rPr>
        <sz val="9"/>
        <rFont val="宋体"/>
        <family val="3"/>
        <charset val="134"/>
      </rPr>
      <t>型螺栓</t>
    </r>
    <r>
      <rPr>
        <sz val="9"/>
        <rFont val="Arial"/>
        <family val="2"/>
      </rPr>
      <t>\6×70mm\4.8</t>
    </r>
    <r>
      <rPr>
        <sz val="9"/>
        <rFont val="宋体"/>
        <family val="3"/>
        <charset val="134"/>
      </rPr>
      <t>级</t>
    </r>
    <r>
      <rPr>
        <sz val="9"/>
        <rFont val="Arial"/>
        <family val="2"/>
      </rPr>
      <t>\C</t>
    </r>
    <r>
      <rPr>
        <sz val="9"/>
        <rFont val="宋体"/>
        <family val="3"/>
        <charset val="134"/>
      </rPr>
      <t>级</t>
    </r>
    <r>
      <rPr>
        <sz val="9"/>
        <rFont val="Arial"/>
        <family val="2"/>
      </rPr>
      <t>\Q235\GB/T5781</t>
    </r>
  </si>
  <si>
    <r>
      <rPr>
        <sz val="9"/>
        <rFont val="宋体"/>
        <family val="3"/>
        <charset val="134"/>
      </rPr>
      <t>杵头螺栓</t>
    </r>
    <r>
      <rPr>
        <sz val="9"/>
        <rFont val="Arial"/>
        <family val="2"/>
      </rPr>
      <t>\M16×1300mm\4.8</t>
    </r>
    <r>
      <rPr>
        <sz val="9"/>
        <rFont val="宋体"/>
        <family val="3"/>
        <charset val="134"/>
      </rPr>
      <t>级</t>
    </r>
    <r>
      <rPr>
        <sz val="9"/>
        <rFont val="Arial"/>
        <family val="2"/>
      </rPr>
      <t>\C</t>
    </r>
    <r>
      <rPr>
        <sz val="9"/>
        <rFont val="宋体"/>
        <family val="3"/>
        <charset val="134"/>
      </rPr>
      <t>级</t>
    </r>
    <r>
      <rPr>
        <sz val="9"/>
        <rFont val="Arial"/>
        <family val="2"/>
      </rPr>
      <t>\Q235A\GB/T5780</t>
    </r>
  </si>
  <si>
    <r>
      <rPr>
        <sz val="9"/>
        <rFont val="宋体"/>
        <family val="3"/>
        <charset val="134"/>
      </rPr>
      <t>开槽盘头螺钉</t>
    </r>
    <r>
      <rPr>
        <sz val="9"/>
        <rFont val="Arial"/>
        <family val="2"/>
      </rPr>
      <t>\M4\30mm\GB/T67</t>
    </r>
  </si>
  <si>
    <r>
      <rPr>
        <sz val="9"/>
        <rFont val="宋体"/>
        <family val="3"/>
        <charset val="134"/>
      </rPr>
      <t>木螺钉</t>
    </r>
    <r>
      <rPr>
        <sz val="9"/>
        <rFont val="Arial"/>
        <family val="2"/>
      </rPr>
      <t>\M5\80mm\GB/T100</t>
    </r>
  </si>
  <si>
    <r>
      <rPr>
        <sz val="9"/>
        <rFont val="宋体"/>
        <family val="3"/>
        <charset val="134"/>
      </rPr>
      <t>自攻螺钉</t>
    </r>
    <r>
      <rPr>
        <sz val="9"/>
        <rFont val="Arial"/>
        <family val="2"/>
      </rPr>
      <t>\M3\30mm\GB/T845</t>
    </r>
  </si>
  <si>
    <r>
      <rPr>
        <sz val="9"/>
        <rFont val="宋体"/>
        <family val="3"/>
        <charset val="134"/>
      </rPr>
      <t>弹簧垫圈</t>
    </r>
    <r>
      <rPr>
        <sz val="9"/>
        <rFont val="Arial"/>
        <family val="2"/>
      </rPr>
      <t>\12mm\25mm\Q235A\GB86</t>
    </r>
  </si>
  <si>
    <r>
      <rPr>
        <sz val="9"/>
        <rFont val="宋体"/>
        <family val="3"/>
        <charset val="134"/>
      </rPr>
      <t>空气开关</t>
    </r>
    <r>
      <rPr>
        <sz val="9"/>
        <rFont val="Arial"/>
        <family val="2"/>
      </rPr>
      <t>\3VU1340-1NH00 2-3.2\400V\63A\3</t>
    </r>
    <r>
      <rPr>
        <sz val="9"/>
        <rFont val="宋体"/>
        <family val="3"/>
        <charset val="134"/>
      </rPr>
      <t>相</t>
    </r>
  </si>
  <si>
    <r>
      <rPr>
        <sz val="9"/>
        <rFont val="宋体"/>
        <family val="3"/>
        <charset val="134"/>
      </rPr>
      <t>万能转换开关</t>
    </r>
    <r>
      <rPr>
        <sz val="9"/>
        <rFont val="Arial"/>
        <family val="2"/>
      </rPr>
      <t>\2-La46a40206a/F8\500V\16A\IP65</t>
    </r>
  </si>
  <si>
    <r>
      <t>ABB</t>
    </r>
    <r>
      <rPr>
        <sz val="9"/>
        <rFont val="宋体"/>
        <family val="3"/>
        <charset val="134"/>
      </rPr>
      <t>空气开关</t>
    </r>
    <r>
      <rPr>
        <sz val="9"/>
        <rFont val="Arial"/>
        <family val="2"/>
      </rPr>
      <t>\SACES1\380V\50A\IP44</t>
    </r>
  </si>
  <si>
    <t>光时控开关\KG-3\IP44</t>
  </si>
  <si>
    <t>墙壁开关\220V 10A 三联\IP44</t>
  </si>
  <si>
    <t>墙壁开关\86×86mm 220V 10A 双联\IP44</t>
  </si>
  <si>
    <t>墙壁开关\暗装 四联90×90mm\IP44</t>
  </si>
  <si>
    <t>墙壁开关\双联\IP44</t>
  </si>
  <si>
    <t>墙壁开关\三联单控86型\IP44</t>
  </si>
  <si>
    <t>墙壁开关\单联\IP44</t>
  </si>
  <si>
    <r>
      <rPr>
        <sz val="9"/>
        <rFont val="宋体"/>
        <family val="3"/>
        <charset val="134"/>
      </rPr>
      <t>液压断路器</t>
    </r>
    <r>
      <rPr>
        <sz val="9"/>
        <rFont val="Arial"/>
        <family val="2"/>
      </rPr>
      <t>\CURVE9 QA-3(13) 3kA\415V\15A\3</t>
    </r>
    <r>
      <rPr>
        <sz val="9"/>
        <rFont val="宋体"/>
        <family val="3"/>
        <charset val="134"/>
      </rPr>
      <t>相</t>
    </r>
  </si>
  <si>
    <r>
      <rPr>
        <sz val="9"/>
        <rFont val="宋体"/>
        <family val="3"/>
        <charset val="134"/>
      </rPr>
      <t>塑壳断路器</t>
    </r>
    <r>
      <rPr>
        <sz val="9"/>
        <rFont val="Arial"/>
        <family val="2"/>
      </rPr>
      <t>\63S\400V\40A\3</t>
    </r>
  </si>
  <si>
    <r>
      <rPr>
        <sz val="9"/>
        <rFont val="宋体"/>
        <family val="3"/>
        <charset val="134"/>
      </rPr>
      <t>塑壳断路器</t>
    </r>
    <r>
      <rPr>
        <sz val="9"/>
        <rFont val="Arial"/>
        <family val="2"/>
      </rPr>
      <t xml:space="preserve">\NS100N </t>
    </r>
    <r>
      <rPr>
        <sz val="9"/>
        <rFont val="宋体"/>
        <family val="3"/>
        <charset val="134"/>
      </rPr>
      <t>施耐德</t>
    </r>
    <r>
      <rPr>
        <sz val="9"/>
        <rFont val="Arial"/>
        <family val="2"/>
      </rPr>
      <t>\400V\100A\3</t>
    </r>
  </si>
  <si>
    <r>
      <t>微型断路器</t>
    </r>
    <r>
      <rPr>
        <sz val="9"/>
        <rFont val="Arial"/>
        <family val="2"/>
      </rPr>
      <t>\S251S-C10\220V\10A\1</t>
    </r>
  </si>
  <si>
    <r>
      <t>有功脉冲电度表</t>
    </r>
    <r>
      <rPr>
        <sz val="9"/>
        <rFont val="Arial"/>
        <family val="2"/>
      </rPr>
      <t>\DS864(Y)M</t>
    </r>
    <r>
      <rPr>
        <sz val="9"/>
        <rFont val="宋体"/>
        <family val="3"/>
        <charset val="134"/>
      </rPr>
      <t>型</t>
    </r>
    <r>
      <rPr>
        <sz val="9"/>
        <rFont val="Arial"/>
        <family val="2"/>
      </rPr>
      <t xml:space="preserve"> B3×100V3×1.5mm</t>
    </r>
  </si>
  <si>
    <r>
      <t>T</t>
    </r>
    <r>
      <rPr>
        <sz val="9"/>
        <rFont val="宋体"/>
        <family val="3"/>
        <charset val="134"/>
      </rPr>
      <t>型抱箍</t>
    </r>
    <r>
      <rPr>
        <sz val="9"/>
        <rFont val="Arial"/>
        <family val="2"/>
      </rPr>
      <t>\φ400mm</t>
    </r>
  </si>
  <si>
    <r>
      <rPr>
        <sz val="9"/>
        <rFont val="宋体"/>
        <family val="3"/>
        <charset val="134"/>
      </rPr>
      <t>铜线鼻子</t>
    </r>
    <r>
      <rPr>
        <sz val="9"/>
        <rFont val="Arial"/>
        <family val="2"/>
      </rPr>
      <t>\DT-125mm2</t>
    </r>
  </si>
  <si>
    <r>
      <rPr>
        <sz val="9"/>
        <rFont val="宋体"/>
        <family val="3"/>
        <charset val="134"/>
      </rPr>
      <t>需要3c认证</t>
    </r>
  </si>
  <si>
    <r>
      <t>电焊机电缆</t>
    </r>
    <r>
      <rPr>
        <sz val="9"/>
        <rFont val="Arial"/>
        <family val="2"/>
      </rPr>
      <t>\YH-25mm2</t>
    </r>
  </si>
  <si>
    <r>
      <rPr>
        <sz val="9"/>
        <rFont val="宋体"/>
        <family val="3"/>
        <charset val="134"/>
      </rPr>
      <t>锂基润滑脂</t>
    </r>
    <r>
      <rPr>
        <sz val="9"/>
        <rFont val="Arial"/>
        <family val="2"/>
      </rPr>
      <t>\</t>
    </r>
    <r>
      <rPr>
        <sz val="9"/>
        <rFont val="宋体"/>
        <family val="3"/>
        <charset val="134"/>
      </rPr>
      <t>通用锂基润滑脂</t>
    </r>
    <r>
      <rPr>
        <sz val="9"/>
        <rFont val="Arial"/>
        <family val="2"/>
      </rPr>
      <t xml:space="preserve"> 3#;1×15kg\</t>
    </r>
    <r>
      <rPr>
        <sz val="9"/>
        <rFont val="宋体"/>
        <family val="3"/>
        <charset val="134"/>
      </rPr>
      <t>昆仑</t>
    </r>
  </si>
  <si>
    <r>
      <t>塑料布</t>
    </r>
    <r>
      <rPr>
        <sz val="9"/>
        <rFont val="Times New Roman"/>
        <family val="1"/>
      </rPr>
      <t>\4000mm\0.8mm</t>
    </r>
  </si>
  <si>
    <t>扁油刷 12mm(油画笔)</t>
  </si>
  <si>
    <t>扁油刷 15mm(油画笔)</t>
  </si>
  <si>
    <t>彩色粉笔\50根/盒</t>
  </si>
  <si>
    <r>
      <rPr>
        <sz val="9"/>
        <rFont val="宋体"/>
        <family val="3"/>
        <charset val="134"/>
      </rPr>
      <t>镀锌低碳钢钢丝</t>
    </r>
    <r>
      <rPr>
        <sz val="9"/>
        <rFont val="Arial"/>
        <family val="2"/>
      </rPr>
      <t>\φ0.3mm</t>
    </r>
  </si>
  <si>
    <t>标签贴纸\12mm</t>
  </si>
  <si>
    <r>
      <t>热敏打印纸</t>
    </r>
    <r>
      <rPr>
        <sz val="9"/>
        <rFont val="Times New Roman"/>
        <family val="1"/>
      </rPr>
      <t>\110×30mm</t>
    </r>
  </si>
  <si>
    <t>材料料签 带磁铁\四位</t>
  </si>
  <si>
    <t>材料料签\磁板\塑料\四位</t>
  </si>
  <si>
    <t>卡线钉\10mm\100只/盒</t>
  </si>
  <si>
    <t>卡线钉\8#\100只/盒</t>
  </si>
  <si>
    <t>洗洁净\大瓶雕牌\900ML</t>
  </si>
  <si>
    <t>地线标桩\玻璃钢(复合脂)</t>
  </si>
  <si>
    <r>
      <t>电压端子排</t>
    </r>
    <r>
      <rPr>
        <sz val="9"/>
        <rFont val="Times New Roman"/>
        <family val="1"/>
      </rPr>
      <t>\UKJ-4/2X2SK\AC600V\</t>
    </r>
    <r>
      <rPr>
        <sz val="9"/>
        <rFont val="宋体"/>
        <family val="3"/>
        <charset val="134"/>
      </rPr>
      <t>铜</t>
    </r>
    <r>
      <rPr>
        <sz val="9"/>
        <rFont val="Times New Roman"/>
        <family val="1"/>
      </rPr>
      <t>\4mm2\1</t>
    </r>
  </si>
  <si>
    <r>
      <t>油门拉线</t>
    </r>
    <r>
      <rPr>
        <sz val="9"/>
        <rFont val="Arial"/>
        <family val="2"/>
      </rPr>
      <t>\GX35/1400mm\</t>
    </r>
    <r>
      <rPr>
        <sz val="9"/>
        <rFont val="宋体"/>
        <family val="3"/>
        <charset val="134"/>
      </rPr>
      <t>背负式割草机</t>
    </r>
    <r>
      <rPr>
        <sz val="9"/>
        <rFont val="Arial"/>
        <family val="2"/>
      </rPr>
      <t>\GX35</t>
    </r>
  </si>
  <si>
    <r>
      <t>切换电容接触器</t>
    </r>
    <r>
      <rPr>
        <sz val="9"/>
        <rFont val="Times New Roman"/>
        <family val="1"/>
      </rPr>
      <t>\B-50C</t>
    </r>
  </si>
  <si>
    <r>
      <t>降阻剂</t>
    </r>
    <r>
      <rPr>
        <sz val="9"/>
        <rFont val="Times New Roman"/>
        <family val="1"/>
      </rPr>
      <t>\25kg/</t>
    </r>
    <r>
      <rPr>
        <sz val="9"/>
        <rFont val="宋体"/>
        <family val="3"/>
        <charset val="134"/>
      </rPr>
      <t>袋</t>
    </r>
  </si>
  <si>
    <r>
      <t>断路器安装底座</t>
    </r>
    <r>
      <rPr>
        <sz val="9"/>
        <rFont val="Times New Roman"/>
        <family val="1"/>
      </rPr>
      <t>\Q</t>
    </r>
    <r>
      <rPr>
        <sz val="9"/>
        <rFont val="宋体"/>
        <family val="3"/>
        <charset val="134"/>
      </rPr>
      <t>四级底板</t>
    </r>
  </si>
  <si>
    <r>
      <rPr>
        <sz val="9"/>
        <rFont val="宋体"/>
        <family val="3"/>
        <charset val="134"/>
      </rPr>
      <t>电线套管</t>
    </r>
    <r>
      <rPr>
        <sz val="9"/>
        <rFont val="Arial"/>
        <family val="2"/>
      </rPr>
      <t>\</t>
    </r>
    <r>
      <rPr>
        <sz val="9"/>
        <rFont val="宋体"/>
        <family val="3"/>
        <charset val="134"/>
      </rPr>
      <t>内径</t>
    </r>
    <r>
      <rPr>
        <sz val="9"/>
        <rFont val="Arial"/>
        <family val="2"/>
      </rPr>
      <t xml:space="preserve">16.0 </t>
    </r>
    <r>
      <rPr>
        <sz val="9"/>
        <rFont val="宋体"/>
        <family val="3"/>
        <charset val="134"/>
      </rPr>
      <t>壁厚</t>
    </r>
    <r>
      <rPr>
        <sz val="9"/>
        <rFont val="Arial"/>
        <family val="2"/>
      </rPr>
      <t>0.6mm\0.5Mpa\</t>
    </r>
    <r>
      <rPr>
        <sz val="9"/>
        <rFont val="宋体"/>
        <family val="3"/>
        <charset val="134"/>
      </rPr>
      <t>硬聚氯乙烯</t>
    </r>
  </si>
  <si>
    <r>
      <rPr>
        <sz val="9"/>
        <rFont val="宋体"/>
        <family val="3"/>
        <charset val="134"/>
      </rPr>
      <t>铁线钉</t>
    </r>
    <r>
      <rPr>
        <sz val="9"/>
        <rFont val="Arial"/>
        <family val="2"/>
      </rPr>
      <t>\1.1×16mm</t>
    </r>
  </si>
  <si>
    <r>
      <rPr>
        <sz val="9"/>
        <rFont val="宋体"/>
        <family val="3"/>
        <charset val="134"/>
      </rPr>
      <t>纸质滤芯</t>
    </r>
    <r>
      <rPr>
        <sz val="9"/>
        <rFont val="Arial"/>
        <family val="2"/>
      </rPr>
      <t>\300A\</t>
    </r>
    <r>
      <rPr>
        <sz val="9"/>
        <rFont val="宋体"/>
        <family val="3"/>
        <charset val="134"/>
      </rPr>
      <t>发电机</t>
    </r>
    <r>
      <rPr>
        <sz val="9"/>
        <rFont val="Arial"/>
        <family val="2"/>
      </rPr>
      <t>\</t>
    </r>
    <r>
      <rPr>
        <sz val="9"/>
        <rFont val="宋体"/>
        <family val="3"/>
        <charset val="134"/>
      </rPr>
      <t>本田发电机</t>
    </r>
    <r>
      <rPr>
        <sz val="9"/>
        <rFont val="Arial"/>
        <family val="2"/>
      </rPr>
      <t>12.5KW</t>
    </r>
  </si>
  <si>
    <r>
      <rPr>
        <sz val="9"/>
        <rFont val="宋体"/>
        <family val="3"/>
        <charset val="134"/>
      </rPr>
      <t>轴用弹性挡圈</t>
    </r>
    <r>
      <rPr>
        <sz val="9"/>
        <rFont val="Arial"/>
        <family val="2"/>
      </rPr>
      <t>\10mm\</t>
    </r>
    <r>
      <rPr>
        <sz val="9"/>
        <rFont val="宋体"/>
        <family val="3"/>
        <charset val="134"/>
      </rPr>
      <t>碳素弹簧钢</t>
    </r>
    <r>
      <rPr>
        <sz val="9"/>
        <rFont val="Arial"/>
        <family val="2"/>
      </rPr>
      <t>\GB/T894</t>
    </r>
  </si>
  <si>
    <r>
      <rPr>
        <sz val="9"/>
        <rFont val="宋体"/>
        <family val="3"/>
        <charset val="134"/>
      </rPr>
      <t>闸阀</t>
    </r>
    <r>
      <rPr>
        <sz val="9"/>
        <rFont val="Arial"/>
        <family val="2"/>
      </rPr>
      <t>\Z15W-16T\φ25mm\GB/T12234\</t>
    </r>
    <r>
      <rPr>
        <sz val="9"/>
        <rFont val="宋体"/>
        <family val="3"/>
        <charset val="134"/>
      </rPr>
      <t>活套连接</t>
    </r>
  </si>
  <si>
    <r>
      <rPr>
        <sz val="9"/>
        <rFont val="宋体"/>
        <family val="3"/>
        <charset val="134"/>
      </rPr>
      <t>工作台</t>
    </r>
    <r>
      <rPr>
        <sz val="9"/>
        <rFont val="Arial"/>
        <family val="2"/>
      </rPr>
      <t xml:space="preserve">\1300×800×75mm </t>
    </r>
    <r>
      <rPr>
        <sz val="9"/>
        <rFont val="宋体"/>
        <family val="3"/>
        <charset val="134"/>
      </rPr>
      <t>钢板制</t>
    </r>
  </si>
  <si>
    <r>
      <t>氧气瓶</t>
    </r>
    <r>
      <rPr>
        <sz val="9"/>
        <rFont val="Arial"/>
        <family val="2"/>
      </rPr>
      <t>\12L GB5099\15MPa\</t>
    </r>
    <r>
      <rPr>
        <sz val="9"/>
        <rFont val="宋体"/>
        <family val="3"/>
        <charset val="134"/>
      </rPr>
      <t>钢制</t>
    </r>
    <r>
      <rPr>
        <sz val="9"/>
        <rFont val="Arial"/>
        <family val="2"/>
      </rPr>
      <t>\</t>
    </r>
    <r>
      <rPr>
        <sz val="9"/>
        <rFont val="宋体"/>
        <family val="3"/>
        <charset val="134"/>
      </rPr>
      <t>国产</t>
    </r>
  </si>
  <si>
    <r>
      <t>墨盒</t>
    </r>
    <r>
      <rPr>
        <sz val="9"/>
        <rFont val="Arial"/>
        <family val="2"/>
      </rPr>
      <t>\CE505A\</t>
    </r>
    <r>
      <rPr>
        <sz val="9"/>
        <rFont val="宋体"/>
        <family val="3"/>
        <charset val="134"/>
      </rPr>
      <t>惠普</t>
    </r>
  </si>
  <si>
    <r>
      <t>射频同轴连接头</t>
    </r>
    <r>
      <rPr>
        <sz val="9"/>
        <rFont val="Arial"/>
        <family val="2"/>
      </rPr>
      <t>\L9-J</t>
    </r>
  </si>
  <si>
    <r>
      <t>变比测试线夹</t>
    </r>
    <r>
      <rPr>
        <sz val="9"/>
        <rFont val="Arial"/>
        <family val="2"/>
      </rPr>
      <t>\CSQ--1(B) 50A</t>
    </r>
  </si>
  <si>
    <r>
      <t>丙烷防回火塞</t>
    </r>
    <r>
      <rPr>
        <sz val="9"/>
        <rFont val="Arial"/>
        <family val="2"/>
      </rPr>
      <t>\RTI</t>
    </r>
  </si>
  <si>
    <r>
      <t>电缆标桩\140×140×750mm\</t>
    </r>
    <r>
      <rPr>
        <sz val="9"/>
        <rFont val="宋体"/>
        <family val="3"/>
        <charset val="134"/>
      </rPr>
      <t>水泥</t>
    </r>
  </si>
  <si>
    <r>
      <rPr>
        <sz val="9"/>
        <rFont val="宋体"/>
        <family val="3"/>
        <charset val="134"/>
      </rPr>
      <t>镀锌钢绞线</t>
    </r>
    <r>
      <rPr>
        <sz val="9"/>
        <rFont val="Arial"/>
        <family val="2"/>
      </rPr>
      <t>\</t>
    </r>
    <r>
      <rPr>
        <sz val="9"/>
        <rFont val="宋体"/>
        <family val="3"/>
        <charset val="134"/>
      </rPr>
      <t>结构</t>
    </r>
    <r>
      <rPr>
        <sz val="9"/>
        <rFont val="Arial"/>
        <family val="2"/>
      </rPr>
      <t xml:space="preserve">1×7 </t>
    </r>
    <r>
      <rPr>
        <sz val="9"/>
        <rFont val="宋体"/>
        <family val="3"/>
        <charset val="134"/>
      </rPr>
      <t>线径</t>
    </r>
    <r>
      <rPr>
        <sz val="9"/>
        <rFont val="Arial"/>
        <family val="2"/>
      </rPr>
      <t xml:space="preserve">7.8 </t>
    </r>
    <r>
      <rPr>
        <sz val="9"/>
        <rFont val="宋体"/>
        <family val="3"/>
        <charset val="134"/>
      </rPr>
      <t>钢丝</t>
    </r>
    <r>
      <rPr>
        <sz val="9"/>
        <rFont val="Arial"/>
        <family val="2"/>
      </rPr>
      <t>φ2.6mm\S\1670Mpa</t>
    </r>
  </si>
  <si>
    <r>
      <t>高压钠灯</t>
    </r>
    <r>
      <rPr>
        <sz val="9"/>
        <rFont val="Arial"/>
        <family val="2"/>
      </rPr>
      <t>\220V\1000W\</t>
    </r>
    <r>
      <rPr>
        <sz val="9"/>
        <rFont val="宋体"/>
        <family val="3"/>
        <charset val="134"/>
      </rPr>
      <t>螺旋口</t>
    </r>
  </si>
  <si>
    <r>
      <t>高压钠灯镇流器</t>
    </r>
    <r>
      <rPr>
        <sz val="9"/>
        <rFont val="Arial"/>
        <family val="2"/>
      </rPr>
      <t>\250W</t>
    </r>
  </si>
  <si>
    <r>
      <t>挂板插销</t>
    </r>
    <r>
      <rPr>
        <sz val="9"/>
        <rFont val="Times New Roman"/>
        <family val="1"/>
      </rPr>
      <t>\YTF-400\</t>
    </r>
    <r>
      <rPr>
        <sz val="9"/>
        <rFont val="宋体"/>
        <family val="3"/>
        <charset val="134"/>
      </rPr>
      <t>轨缝调整器</t>
    </r>
    <r>
      <rPr>
        <sz val="9"/>
        <rFont val="Times New Roman"/>
        <family val="1"/>
      </rPr>
      <t>\YTF-400</t>
    </r>
  </si>
  <si>
    <r>
      <t>回路电阻测试线夹</t>
    </r>
    <r>
      <rPr>
        <sz val="9"/>
        <rFont val="Arial"/>
        <family val="2"/>
      </rPr>
      <t>\CSQ-3 200A</t>
    </r>
  </si>
  <si>
    <r>
      <t>活动顶头</t>
    </r>
    <r>
      <rPr>
        <sz val="9"/>
        <rFont val="Arial"/>
        <family val="2"/>
      </rPr>
      <t>\YFZ-80\</t>
    </r>
    <r>
      <rPr>
        <sz val="9"/>
        <rFont val="宋体"/>
        <family val="3"/>
        <charset val="134"/>
      </rPr>
      <t>液压方枕器</t>
    </r>
    <r>
      <rPr>
        <sz val="9"/>
        <rFont val="Arial"/>
        <family val="2"/>
      </rPr>
      <t>\YFZ-80</t>
    </r>
  </si>
  <si>
    <r>
      <t>射频同轴连接头</t>
    </r>
    <r>
      <rPr>
        <sz val="9"/>
        <rFont val="Arial"/>
        <family val="2"/>
      </rPr>
      <t>\M-J9</t>
    </r>
  </si>
  <si>
    <r>
      <t>射频同轴连接头</t>
    </r>
    <r>
      <rPr>
        <sz val="9"/>
        <rFont val="Arial"/>
        <family val="2"/>
      </rPr>
      <t>\N-50KK</t>
    </r>
  </si>
  <si>
    <r>
      <t>激光测距仪发射器</t>
    </r>
    <r>
      <rPr>
        <sz val="9"/>
        <rFont val="Arial"/>
        <family val="2"/>
      </rPr>
      <t>\spore450</t>
    </r>
  </si>
  <si>
    <r>
      <t>碳粉</t>
    </r>
    <r>
      <rPr>
        <sz val="9"/>
        <rFont val="Arial"/>
        <family val="2"/>
      </rPr>
      <t>\1010\</t>
    </r>
    <r>
      <rPr>
        <sz val="9"/>
        <rFont val="宋体"/>
        <family val="3"/>
        <charset val="134"/>
      </rPr>
      <t>锐特</t>
    </r>
  </si>
  <si>
    <t>合计</t>
  </si>
  <si>
    <r>
      <t>三相电度表</t>
    </r>
    <r>
      <rPr>
        <sz val="9"/>
        <rFont val="Arial"/>
        <family val="2"/>
      </rPr>
      <t>\DS862-4\3×10(40)A\3×380/220V\2.0</t>
    </r>
    <r>
      <rPr>
        <sz val="9"/>
        <rFont val="宋体"/>
        <family val="3"/>
        <charset val="134"/>
      </rPr>
      <t>级</t>
    </r>
  </si>
  <si>
    <r>
      <t>三相电度表</t>
    </r>
    <r>
      <rPr>
        <sz val="9"/>
        <rFont val="Arial"/>
        <family val="2"/>
      </rPr>
      <t>\DS862-4\3×20(80)A\3×380/220V\2.0</t>
    </r>
    <r>
      <rPr>
        <sz val="9"/>
        <rFont val="宋体"/>
        <family val="3"/>
        <charset val="134"/>
      </rPr>
      <t>级</t>
    </r>
  </si>
  <si>
    <r>
      <t>氧气表</t>
    </r>
    <r>
      <rPr>
        <sz val="9"/>
        <rFont val="Arial"/>
        <family val="2"/>
      </rPr>
      <t>\YQE-07</t>
    </r>
  </si>
  <si>
    <r>
      <t>手提砂轮机</t>
    </r>
    <r>
      <rPr>
        <sz val="9"/>
        <rFont val="Arial"/>
        <family val="2"/>
      </rPr>
      <t>\KEN 9750 Φ150/220V\</t>
    </r>
    <r>
      <rPr>
        <sz val="9"/>
        <rFont val="宋体"/>
        <family val="3"/>
        <charset val="134"/>
      </rPr>
      <t>国产</t>
    </r>
  </si>
  <si>
    <r>
      <t>多功能一体机</t>
    </r>
    <r>
      <rPr>
        <sz val="9"/>
        <rFont val="Arial"/>
        <family val="2"/>
      </rPr>
      <t>\iC MF4570dW\</t>
    </r>
    <r>
      <rPr>
        <sz val="9"/>
        <rFont val="宋体"/>
        <family val="3"/>
        <charset val="134"/>
      </rPr>
      <t>佳能</t>
    </r>
  </si>
  <si>
    <t>品牌</t>
    <phoneticPr fontId="11" type="noConversion"/>
  </si>
  <si>
    <t>相当于丹东</t>
    <phoneticPr fontId="11" type="noConversion"/>
  </si>
  <si>
    <t>相当于本立</t>
    <phoneticPr fontId="11" type="noConversion"/>
  </si>
  <si>
    <t>相当于华新</t>
    <phoneticPr fontId="11" type="noConversion"/>
  </si>
  <si>
    <t>相当于常数常力</t>
    <phoneticPr fontId="11" type="noConversion"/>
  </si>
  <si>
    <t>相当于正泰</t>
    <phoneticPr fontId="11" type="noConversion"/>
  </si>
  <si>
    <t>相当于西门子</t>
    <phoneticPr fontId="11" type="noConversion"/>
  </si>
  <si>
    <t>相当于施耐德</t>
    <phoneticPr fontId="11" type="noConversion"/>
  </si>
  <si>
    <t>相当于电捷</t>
    <phoneticPr fontId="11" type="noConversion"/>
  </si>
  <si>
    <t>相当于巨发</t>
    <phoneticPr fontId="11" type="noConversion"/>
  </si>
  <si>
    <t>相当于德力西</t>
    <phoneticPr fontId="11" type="noConversion"/>
  </si>
  <si>
    <t>相当于南非</t>
    <phoneticPr fontId="11" type="noConversion"/>
  </si>
  <si>
    <t>相当于天正</t>
    <phoneticPr fontId="11" type="noConversion"/>
  </si>
  <si>
    <r>
      <rPr>
        <sz val="9"/>
        <rFont val="宋体"/>
        <family val="3"/>
        <charset val="134"/>
      </rPr>
      <t>相当于</t>
    </r>
    <r>
      <rPr>
        <sz val="9"/>
        <rFont val="Arial"/>
        <family val="2"/>
      </rPr>
      <t>ABB</t>
    </r>
    <phoneticPr fontId="11" type="noConversion"/>
  </si>
  <si>
    <t>相当于松下</t>
    <phoneticPr fontId="11" type="noConversion"/>
  </si>
  <si>
    <t>相当于飞雕</t>
    <phoneticPr fontId="11" type="noConversion"/>
  </si>
  <si>
    <t>相当于哈麦格</t>
    <phoneticPr fontId="11" type="noConversion"/>
  </si>
  <si>
    <t>相当于固电</t>
    <phoneticPr fontId="11" type="noConversion"/>
  </si>
  <si>
    <t>相当于凤凰</t>
    <phoneticPr fontId="11" type="noConversion"/>
  </si>
  <si>
    <t>相当于众能</t>
    <phoneticPr fontId="11" type="noConversion"/>
  </si>
  <si>
    <t>相当于得力</t>
    <phoneticPr fontId="11" type="noConversion"/>
  </si>
  <si>
    <t>接需方通知后15日内到货</t>
    <phoneticPr fontId="11" type="noConversion"/>
  </si>
  <si>
    <t>相当于金鱼</t>
    <phoneticPr fontId="11" type="noConversion"/>
  </si>
  <si>
    <t>相当于富高</t>
    <phoneticPr fontId="11" type="noConversion"/>
  </si>
  <si>
    <t>相当于车安驰</t>
    <phoneticPr fontId="11" type="noConversion"/>
  </si>
  <si>
    <t>相当于洁立信</t>
    <phoneticPr fontId="11" type="noConversion"/>
  </si>
  <si>
    <t>相当于银河</t>
    <phoneticPr fontId="11" type="noConversion"/>
  </si>
  <si>
    <t>相当于速可洁</t>
    <phoneticPr fontId="11" type="noConversion"/>
  </si>
  <si>
    <t>相当于离石山花</t>
    <phoneticPr fontId="11" type="noConversion"/>
  </si>
  <si>
    <t xml:space="preserve">相当于海燕电线 </t>
    <phoneticPr fontId="11" type="noConversion"/>
  </si>
  <si>
    <t>相当于灯塔</t>
    <phoneticPr fontId="11" type="noConversion"/>
  </si>
  <si>
    <t>相当于齐鲁</t>
    <phoneticPr fontId="11" type="noConversion"/>
  </si>
  <si>
    <t>相当于红旗</t>
    <phoneticPr fontId="11" type="noConversion"/>
  </si>
  <si>
    <t>相当于可丽美</t>
    <phoneticPr fontId="11" type="noConversion"/>
  </si>
  <si>
    <t>相当于都达</t>
    <phoneticPr fontId="11" type="noConversion"/>
  </si>
  <si>
    <t>福斯</t>
    <phoneticPr fontId="11" type="noConversion"/>
  </si>
  <si>
    <t>克鲁勃</t>
    <phoneticPr fontId="11" type="noConversion"/>
  </si>
  <si>
    <t>瑞福路</t>
    <phoneticPr fontId="11" type="noConversion"/>
  </si>
  <si>
    <t>相当于茶花</t>
    <phoneticPr fontId="11" type="noConversion"/>
  </si>
  <si>
    <t>相当于火焰</t>
    <phoneticPr fontId="11" type="noConversion"/>
  </si>
  <si>
    <t>相当于海明</t>
    <phoneticPr fontId="11" type="noConversion"/>
  </si>
  <si>
    <t>相当于佰旺马</t>
    <phoneticPr fontId="11" type="noConversion"/>
  </si>
  <si>
    <t>相当于雕牌</t>
    <phoneticPr fontId="11" type="noConversion"/>
  </si>
  <si>
    <t>相当于兄弟</t>
    <phoneticPr fontId="11" type="noConversion"/>
  </si>
  <si>
    <t>相当于朝美</t>
    <phoneticPr fontId="11" type="noConversion"/>
  </si>
  <si>
    <t>相当于3M</t>
    <phoneticPr fontId="11" type="noConversion"/>
  </si>
  <si>
    <t>相当于华光</t>
    <phoneticPr fontId="11" type="noConversion"/>
  </si>
  <si>
    <t>相当于爱华</t>
    <phoneticPr fontId="11" type="noConversion"/>
  </si>
  <si>
    <t>相当于三环</t>
    <phoneticPr fontId="11" type="noConversion"/>
  </si>
  <si>
    <t>相当于南孚</t>
    <phoneticPr fontId="11" type="noConversion"/>
  </si>
  <si>
    <t>相当于三友</t>
    <phoneticPr fontId="11" type="noConversion"/>
  </si>
  <si>
    <t>相当于建华</t>
    <phoneticPr fontId="11" type="noConversion"/>
  </si>
  <si>
    <t>相当于广源</t>
    <phoneticPr fontId="11" type="noConversion"/>
  </si>
  <si>
    <t>相当于白云</t>
    <phoneticPr fontId="11" type="noConversion"/>
  </si>
  <si>
    <t>相当于金万年</t>
    <phoneticPr fontId="11" type="noConversion"/>
  </si>
  <si>
    <t>相当于白雪</t>
    <phoneticPr fontId="11" type="noConversion"/>
  </si>
  <si>
    <t>相当于金猴</t>
    <phoneticPr fontId="11" type="noConversion"/>
  </si>
  <si>
    <t>相当于永丰</t>
    <phoneticPr fontId="11" type="noConversion"/>
  </si>
  <si>
    <t>相当于开德信</t>
    <phoneticPr fontId="11" type="noConversion"/>
  </si>
  <si>
    <t>相当于超霸</t>
    <phoneticPr fontId="11" type="noConversion"/>
  </si>
  <si>
    <t>相当于索尼</t>
    <phoneticPr fontId="11" type="noConversion"/>
  </si>
  <si>
    <t>相当于三洋</t>
    <phoneticPr fontId="11" type="noConversion"/>
  </si>
  <si>
    <t>相当于海洋</t>
    <phoneticPr fontId="11" type="noConversion"/>
  </si>
  <si>
    <t>相当于哥俩好</t>
    <phoneticPr fontId="11" type="noConversion"/>
  </si>
  <si>
    <t>相当于慧通</t>
    <phoneticPr fontId="11" type="noConversion"/>
  </si>
  <si>
    <t>相当于汉高</t>
    <phoneticPr fontId="11" type="noConversion"/>
  </si>
  <si>
    <t>相当于永信</t>
    <phoneticPr fontId="11" type="noConversion"/>
  </si>
  <si>
    <t>相当于南大</t>
    <phoneticPr fontId="11" type="noConversion"/>
  </si>
  <si>
    <t>相当于华瑞</t>
    <phoneticPr fontId="11" type="noConversion"/>
  </si>
  <si>
    <t>相当于奋飞</t>
    <phoneticPr fontId="11" type="noConversion"/>
  </si>
  <si>
    <t>相当于宏福</t>
    <phoneticPr fontId="11" type="noConversion"/>
  </si>
  <si>
    <t>相当于铁锚</t>
    <phoneticPr fontId="11" type="noConversion"/>
  </si>
  <si>
    <t>相当于忆阳恒</t>
    <phoneticPr fontId="11" type="noConversion"/>
  </si>
  <si>
    <t>相当于钱龙</t>
    <phoneticPr fontId="11" type="noConversion"/>
  </si>
  <si>
    <t>相当于阳谷</t>
    <phoneticPr fontId="11" type="noConversion"/>
  </si>
  <si>
    <t>相当于犀牛</t>
    <phoneticPr fontId="11" type="noConversion"/>
  </si>
  <si>
    <t>相当于南韩</t>
    <phoneticPr fontId="11" type="noConversion"/>
  </si>
  <si>
    <t>相当于长电</t>
    <phoneticPr fontId="11" type="noConversion"/>
  </si>
  <si>
    <t>相当于史丹利</t>
    <phoneticPr fontId="11" type="noConversion"/>
  </si>
  <si>
    <t>相当于巨力</t>
    <phoneticPr fontId="11" type="noConversion"/>
  </si>
  <si>
    <t>相当于长虹</t>
    <phoneticPr fontId="11" type="noConversion"/>
  </si>
  <si>
    <t>相当于旗舰</t>
    <phoneticPr fontId="11" type="noConversion"/>
  </si>
  <si>
    <t>相当于银翔</t>
    <phoneticPr fontId="11" type="noConversion"/>
  </si>
  <si>
    <t>相当于华强</t>
    <phoneticPr fontId="11" type="noConversion"/>
  </si>
  <si>
    <t>相当于新光</t>
    <phoneticPr fontId="11" type="noConversion"/>
  </si>
  <si>
    <t>相当于诚成</t>
    <phoneticPr fontId="11" type="noConversion"/>
  </si>
  <si>
    <t>相当于钢花</t>
    <phoneticPr fontId="11" type="noConversion"/>
  </si>
  <si>
    <t>相当于华凯</t>
    <phoneticPr fontId="11" type="noConversion"/>
  </si>
  <si>
    <t>相当于双箭</t>
    <phoneticPr fontId="11" type="noConversion"/>
  </si>
  <si>
    <t>相当于ＣＴ</t>
    <phoneticPr fontId="11" type="noConversion"/>
  </si>
  <si>
    <t>相当于云连</t>
    <phoneticPr fontId="11" type="noConversion"/>
  </si>
  <si>
    <t>相当于顺风</t>
    <phoneticPr fontId="11" type="noConversion"/>
  </si>
  <si>
    <t>相当于恒瑞</t>
    <phoneticPr fontId="11" type="noConversion"/>
  </si>
  <si>
    <t>相当于利学</t>
    <phoneticPr fontId="11" type="noConversion"/>
  </si>
  <si>
    <t>相当于华阳</t>
    <phoneticPr fontId="11" type="noConversion"/>
  </si>
  <si>
    <t>相当于路邦</t>
    <phoneticPr fontId="11" type="noConversion"/>
  </si>
  <si>
    <t>相当于立能</t>
    <phoneticPr fontId="11" type="noConversion"/>
  </si>
  <si>
    <t>相当于立白</t>
    <phoneticPr fontId="11" type="noConversion"/>
  </si>
  <si>
    <t>相当于威猛</t>
    <phoneticPr fontId="11" type="noConversion"/>
  </si>
  <si>
    <t>相当于南邦</t>
    <phoneticPr fontId="11" type="noConversion"/>
  </si>
  <si>
    <t>相当于爱尔</t>
    <phoneticPr fontId="11" type="noConversion"/>
  </si>
  <si>
    <t>相当于美家宝</t>
    <phoneticPr fontId="11" type="noConversion"/>
  </si>
  <si>
    <t>相当于德胜</t>
    <phoneticPr fontId="11" type="noConversion"/>
  </si>
  <si>
    <t>相当于氦普</t>
    <phoneticPr fontId="11" type="noConversion"/>
  </si>
  <si>
    <t>相当于圣光</t>
    <phoneticPr fontId="11" type="noConversion"/>
  </si>
  <si>
    <t>相当于金诺</t>
    <phoneticPr fontId="11" type="noConversion"/>
  </si>
  <si>
    <t>天津</t>
    <phoneticPr fontId="11" type="noConversion"/>
  </si>
  <si>
    <t>相当于汇星</t>
    <phoneticPr fontId="11" type="noConversion"/>
  </si>
  <si>
    <t>相当于沪工</t>
    <phoneticPr fontId="11" type="noConversion"/>
  </si>
  <si>
    <t>相当于钟灵</t>
    <phoneticPr fontId="11" type="noConversion"/>
  </si>
  <si>
    <t>相当于中财</t>
    <phoneticPr fontId="11" type="noConversion"/>
  </si>
  <si>
    <t>相当于大桥</t>
    <phoneticPr fontId="11" type="noConversion"/>
  </si>
  <si>
    <t>相当于金桥/大桥</t>
    <phoneticPr fontId="11" type="noConversion"/>
  </si>
  <si>
    <t>相当于亿丽</t>
    <phoneticPr fontId="11" type="noConversion"/>
  </si>
  <si>
    <t>相当于泰丰</t>
    <phoneticPr fontId="11" type="noConversion"/>
  </si>
  <si>
    <t>相当于赛冷</t>
    <phoneticPr fontId="11" type="noConversion"/>
  </si>
  <si>
    <t>相当于学豪</t>
    <phoneticPr fontId="11" type="noConversion"/>
  </si>
  <si>
    <t>相当于富顺</t>
    <phoneticPr fontId="11" type="noConversion"/>
  </si>
  <si>
    <t>西安</t>
    <phoneticPr fontId="11" type="noConversion"/>
  </si>
  <si>
    <t>相当于金斯顿</t>
    <phoneticPr fontId="11" type="noConversion"/>
  </si>
  <si>
    <t>南非</t>
    <phoneticPr fontId="11" type="noConversion"/>
  </si>
  <si>
    <t>相当于本田</t>
    <phoneticPr fontId="11" type="noConversion"/>
  </si>
  <si>
    <t>相当于锐奇</t>
    <phoneticPr fontId="11" type="noConversion"/>
  </si>
  <si>
    <t>相当于合力达</t>
    <phoneticPr fontId="11" type="noConversion"/>
  </si>
  <si>
    <t>相当于世达</t>
    <phoneticPr fontId="11" type="noConversion"/>
  </si>
  <si>
    <t>相当于科力(鑫跃)</t>
    <phoneticPr fontId="11" type="noConversion"/>
  </si>
  <si>
    <t>相当于恒实</t>
    <phoneticPr fontId="11" type="noConversion"/>
  </si>
  <si>
    <t>相当于秦天</t>
    <phoneticPr fontId="11" type="noConversion"/>
  </si>
  <si>
    <t>相当于天元</t>
    <phoneticPr fontId="11" type="noConversion"/>
  </si>
  <si>
    <t>相当于白塔</t>
    <phoneticPr fontId="11" type="noConversion"/>
  </si>
  <si>
    <t>相当于讯波</t>
    <phoneticPr fontId="11" type="noConversion"/>
  </si>
  <si>
    <t>相当于华顺</t>
    <phoneticPr fontId="11" type="noConversion"/>
  </si>
  <si>
    <t>相当于白光</t>
    <phoneticPr fontId="11" type="noConversion"/>
  </si>
  <si>
    <t>相当于江河</t>
    <phoneticPr fontId="11" type="noConversion"/>
  </si>
  <si>
    <t>相当于隆鑫</t>
    <phoneticPr fontId="11" type="noConversion"/>
  </si>
  <si>
    <t>相当于隆兴</t>
    <phoneticPr fontId="11" type="noConversion"/>
  </si>
  <si>
    <t>相当于信泰</t>
    <phoneticPr fontId="11" type="noConversion"/>
  </si>
  <si>
    <t>相当于南方仪器</t>
    <phoneticPr fontId="11" type="noConversion"/>
  </si>
  <si>
    <t>相当于迈道</t>
    <phoneticPr fontId="11" type="noConversion"/>
  </si>
  <si>
    <t>相当于互为</t>
    <phoneticPr fontId="11" type="noConversion"/>
  </si>
  <si>
    <t>相当于施恒</t>
    <phoneticPr fontId="11" type="noConversion"/>
  </si>
  <si>
    <t>相当于哈尔滨</t>
    <phoneticPr fontId="11" type="noConversion"/>
  </si>
  <si>
    <t>相当于博创</t>
    <phoneticPr fontId="11" type="noConversion"/>
  </si>
  <si>
    <t>相当于友邦</t>
    <phoneticPr fontId="11" type="noConversion"/>
  </si>
  <si>
    <t>相当于天津日化</t>
    <phoneticPr fontId="11" type="noConversion"/>
  </si>
  <si>
    <t>相当于易人</t>
    <phoneticPr fontId="11" type="noConversion"/>
  </si>
  <si>
    <t>相当于鑫跃</t>
    <phoneticPr fontId="11" type="noConversion"/>
  </si>
  <si>
    <t>相当于哈刃</t>
    <phoneticPr fontId="11" type="noConversion"/>
  </si>
  <si>
    <t xml:space="preserve"> 相当于欧利特</t>
    <phoneticPr fontId="11" type="noConversion"/>
  </si>
  <si>
    <t>相当于远中</t>
    <phoneticPr fontId="11" type="noConversion"/>
  </si>
  <si>
    <t>相当于京华</t>
    <phoneticPr fontId="11" type="noConversion"/>
  </si>
  <si>
    <t>相当于长城</t>
    <phoneticPr fontId="11" type="noConversion"/>
  </si>
  <si>
    <t>相当于天邦</t>
    <phoneticPr fontId="11" type="noConversion"/>
  </si>
  <si>
    <t>相当于天启</t>
    <phoneticPr fontId="11" type="noConversion"/>
  </si>
  <si>
    <t>相当于星牌</t>
    <phoneticPr fontId="11" type="noConversion"/>
  </si>
  <si>
    <t>相当于张垣</t>
    <phoneticPr fontId="11" type="noConversion"/>
  </si>
  <si>
    <t>相当于飞天</t>
    <phoneticPr fontId="11" type="noConversion"/>
  </si>
  <si>
    <t>相当于台湾宝工</t>
    <phoneticPr fontId="11" type="noConversion"/>
  </si>
  <si>
    <t>相当于沃尔核材</t>
    <phoneticPr fontId="11" type="noConversion"/>
  </si>
  <si>
    <t>相当于华峰</t>
    <phoneticPr fontId="11" type="noConversion"/>
  </si>
  <si>
    <t>相当于天顶</t>
    <phoneticPr fontId="11" type="noConversion"/>
  </si>
  <si>
    <t>相当于泰伦特</t>
    <phoneticPr fontId="11" type="noConversion"/>
  </si>
  <si>
    <t xml:space="preserve">  相当于 联想</t>
    <phoneticPr fontId="11" type="noConversion"/>
  </si>
  <si>
    <t>哈尔滨</t>
    <phoneticPr fontId="11" type="noConversion"/>
  </si>
  <si>
    <t>相当于金德</t>
    <phoneticPr fontId="11" type="noConversion"/>
  </si>
  <si>
    <t>相当于佳印</t>
    <phoneticPr fontId="11" type="noConversion"/>
  </si>
  <si>
    <t>相当于大连大轴</t>
    <phoneticPr fontId="11" type="noConversion"/>
  </si>
  <si>
    <t>相当于和平</t>
    <phoneticPr fontId="11" type="noConversion"/>
  </si>
  <si>
    <t>相当于永昌</t>
    <phoneticPr fontId="11" type="noConversion"/>
  </si>
  <si>
    <t>相当于宝晟</t>
    <phoneticPr fontId="11" type="noConversion"/>
  </si>
  <si>
    <t>相当于塞克林</t>
    <phoneticPr fontId="11" type="noConversion"/>
  </si>
  <si>
    <t>相当于冀胜</t>
    <phoneticPr fontId="11" type="noConversion"/>
  </si>
  <si>
    <t>相当于钱江</t>
    <phoneticPr fontId="11" type="noConversion"/>
  </si>
  <si>
    <t>相当于松本</t>
    <phoneticPr fontId="11" type="noConversion"/>
  </si>
  <si>
    <t>相当于绿能仕</t>
    <phoneticPr fontId="11" type="noConversion"/>
  </si>
  <si>
    <r>
      <rPr>
        <sz val="9"/>
        <rFont val="宋体"/>
        <family val="3"/>
        <charset val="134"/>
      </rPr>
      <t>迪尼玛吊装带</t>
    </r>
    <r>
      <rPr>
        <sz val="9"/>
        <rFont val="Arial"/>
        <family val="2"/>
      </rPr>
      <t>\1T×3000mm/</t>
    </r>
    <r>
      <rPr>
        <sz val="9"/>
        <rFont val="宋体"/>
        <family val="3"/>
        <charset val="134"/>
      </rPr>
      <t>高强度迪尼玛丝</t>
    </r>
    <phoneticPr fontId="11" type="noConversion"/>
  </si>
  <si>
    <t>相当于亚东星</t>
    <phoneticPr fontId="11" type="noConversion"/>
  </si>
  <si>
    <t>相当于公牛</t>
    <phoneticPr fontId="11" type="noConversion"/>
  </si>
  <si>
    <t>相当于联想</t>
    <phoneticPr fontId="11" type="noConversion"/>
  </si>
  <si>
    <t>相当于华业飞天</t>
    <phoneticPr fontId="11" type="noConversion"/>
  </si>
  <si>
    <t>相当于视贝</t>
    <phoneticPr fontId="11" type="noConversion"/>
  </si>
  <si>
    <t>相当于国产</t>
    <phoneticPr fontId="11" type="noConversion"/>
  </si>
  <si>
    <t>相当于三新</t>
    <phoneticPr fontId="11" type="noConversion"/>
  </si>
  <si>
    <t>相当于惠普</t>
    <phoneticPr fontId="11" type="noConversion"/>
  </si>
  <si>
    <t>相当于艾默生</t>
    <phoneticPr fontId="11" type="noConversion"/>
  </si>
  <si>
    <t>相当于倍亿多</t>
    <phoneticPr fontId="11" type="noConversion"/>
  </si>
  <si>
    <t>相当于美特洁</t>
    <phoneticPr fontId="11" type="noConversion"/>
  </si>
  <si>
    <t>相当于日丰</t>
    <phoneticPr fontId="11" type="noConversion"/>
  </si>
  <si>
    <t>相当于振华</t>
    <phoneticPr fontId="11" type="noConversion"/>
  </si>
  <si>
    <t>锦州</t>
    <phoneticPr fontId="11" type="noConversion"/>
  </si>
  <si>
    <t>拉伊泰克</t>
    <phoneticPr fontId="11" type="noConversion"/>
  </si>
  <si>
    <t>相当于天能</t>
    <phoneticPr fontId="11" type="noConversion"/>
  </si>
  <si>
    <t>相当于铁峰</t>
    <phoneticPr fontId="11" type="noConversion"/>
  </si>
  <si>
    <t>相当于腾龙</t>
    <phoneticPr fontId="11" type="noConversion"/>
  </si>
  <si>
    <t>相当于戴尔</t>
    <phoneticPr fontId="11" type="noConversion"/>
  </si>
  <si>
    <t>相当于东方</t>
    <phoneticPr fontId="11" type="noConversion"/>
  </si>
  <si>
    <t>相当于力孚仃</t>
    <phoneticPr fontId="11" type="noConversion"/>
  </si>
  <si>
    <t>相当于泰龙</t>
    <phoneticPr fontId="11" type="noConversion"/>
  </si>
  <si>
    <t>相当于鑫达</t>
    <phoneticPr fontId="11" type="noConversion"/>
  </si>
  <si>
    <t>相当于宏光</t>
    <phoneticPr fontId="11" type="noConversion"/>
  </si>
  <si>
    <t>相当于博世</t>
    <phoneticPr fontId="11" type="noConversion"/>
  </si>
  <si>
    <t>相当于史丹</t>
    <phoneticPr fontId="11" type="noConversion"/>
  </si>
  <si>
    <t>铁丰</t>
    <phoneticPr fontId="11" type="noConversion"/>
  </si>
  <si>
    <t>相当于飞鹰</t>
    <phoneticPr fontId="11" type="noConversion"/>
  </si>
  <si>
    <t>相当于里奇</t>
    <phoneticPr fontId="11" type="noConversion"/>
  </si>
  <si>
    <t>相当于王麻子</t>
    <phoneticPr fontId="11" type="noConversion"/>
  </si>
  <si>
    <t>华为</t>
    <phoneticPr fontId="11" type="noConversion"/>
  </si>
  <si>
    <t>相当于奔驰</t>
    <phoneticPr fontId="11" type="noConversion"/>
  </si>
  <si>
    <t>相当于田岛</t>
    <phoneticPr fontId="11" type="noConversion"/>
  </si>
  <si>
    <t>相当于哈量</t>
    <phoneticPr fontId="11" type="noConversion"/>
  </si>
  <si>
    <t>相当于银星</t>
    <phoneticPr fontId="11" type="noConversion"/>
  </si>
  <si>
    <t>相当于黄花</t>
    <phoneticPr fontId="11" type="noConversion"/>
  </si>
  <si>
    <t>相当于快克</t>
    <phoneticPr fontId="11" type="noConversion"/>
  </si>
  <si>
    <t>相当于仁美</t>
    <phoneticPr fontId="11" type="noConversion"/>
  </si>
  <si>
    <t>相当于津鑫</t>
    <phoneticPr fontId="11" type="noConversion"/>
  </si>
  <si>
    <t>相当于博士</t>
    <phoneticPr fontId="11" type="noConversion"/>
  </si>
  <si>
    <t>相当于太行</t>
    <phoneticPr fontId="11" type="noConversion"/>
  </si>
  <si>
    <t>相当于工友</t>
    <phoneticPr fontId="11" type="noConversion"/>
  </si>
  <si>
    <t>相当于飞鹿</t>
    <phoneticPr fontId="11" type="noConversion"/>
  </si>
  <si>
    <t>相当于亚字</t>
    <phoneticPr fontId="11" type="noConversion"/>
  </si>
  <si>
    <t>相当于南极光</t>
    <phoneticPr fontId="11" type="noConversion"/>
  </si>
  <si>
    <t>相当于飞利浦</t>
    <phoneticPr fontId="11" type="noConversion"/>
  </si>
  <si>
    <t>相当于西门子/上海二工</t>
    <phoneticPr fontId="11" type="noConversion"/>
  </si>
  <si>
    <t>相当于美格森</t>
    <phoneticPr fontId="11" type="noConversion"/>
  </si>
  <si>
    <t>相当于沪字</t>
    <phoneticPr fontId="11" type="noConversion"/>
  </si>
  <si>
    <t>相当于铁龙</t>
    <phoneticPr fontId="11" type="noConversion"/>
  </si>
  <si>
    <t>相当于金鹿</t>
    <phoneticPr fontId="11" type="noConversion"/>
  </si>
  <si>
    <t>相当于鑫鼎</t>
    <phoneticPr fontId="11" type="noConversion"/>
  </si>
  <si>
    <t>相当于雷士</t>
    <phoneticPr fontId="11" type="noConversion"/>
  </si>
  <si>
    <t>相当于海洋王</t>
    <phoneticPr fontId="11" type="noConversion"/>
  </si>
  <si>
    <t>相当于星光</t>
    <phoneticPr fontId="11" type="noConversion"/>
  </si>
  <si>
    <t>相当于尤提乐</t>
    <phoneticPr fontId="11" type="noConversion"/>
  </si>
  <si>
    <t>相当于宝工</t>
    <phoneticPr fontId="11" type="noConversion"/>
  </si>
  <si>
    <t>相当于特一</t>
    <phoneticPr fontId="11" type="noConversion"/>
  </si>
  <si>
    <t>相当于佛山</t>
    <phoneticPr fontId="11" type="noConversion"/>
  </si>
  <si>
    <t>相当于欧罗特</t>
    <phoneticPr fontId="11" type="noConversion"/>
  </si>
  <si>
    <t>相当于南皮</t>
    <phoneticPr fontId="11" type="noConversion"/>
  </si>
  <si>
    <t>相当于瑞欧</t>
    <phoneticPr fontId="11" type="noConversion"/>
  </si>
  <si>
    <t>相当于雷诺</t>
    <phoneticPr fontId="11" type="noConversion"/>
  </si>
  <si>
    <t>相当于邢台</t>
    <phoneticPr fontId="11" type="noConversion"/>
  </si>
  <si>
    <t>相当于卓怡</t>
    <phoneticPr fontId="11" type="noConversion"/>
  </si>
  <si>
    <t>相当于亚华</t>
    <phoneticPr fontId="11" type="noConversion"/>
  </si>
  <si>
    <t>相当于腾达</t>
    <phoneticPr fontId="11" type="noConversion"/>
  </si>
  <si>
    <t>相当于日立</t>
    <phoneticPr fontId="11" type="noConversion"/>
  </si>
  <si>
    <t>相当于测力</t>
    <phoneticPr fontId="11" type="noConversion"/>
  </si>
  <si>
    <t>相当于牧田</t>
    <phoneticPr fontId="11" type="noConversion"/>
  </si>
  <si>
    <t>相当于伍尔特</t>
    <phoneticPr fontId="11" type="noConversion"/>
  </si>
  <si>
    <t>相当于重庆运达</t>
    <phoneticPr fontId="11" type="noConversion"/>
  </si>
  <si>
    <t>相当于喜旺</t>
    <phoneticPr fontId="11" type="noConversion"/>
  </si>
  <si>
    <t>相当于存正</t>
    <phoneticPr fontId="11" type="noConversion"/>
  </si>
  <si>
    <t>相当于沃尔</t>
    <phoneticPr fontId="11" type="noConversion"/>
  </si>
  <si>
    <t>相当于成都双流</t>
    <phoneticPr fontId="11" type="noConversion"/>
  </si>
  <si>
    <t>相当于嘉瑞新</t>
    <phoneticPr fontId="11" type="noConversion"/>
  </si>
  <si>
    <t>相当于KHKOSOO</t>
    <phoneticPr fontId="11" type="noConversion"/>
  </si>
  <si>
    <t>相当于成都川流</t>
    <phoneticPr fontId="11" type="noConversion"/>
  </si>
  <si>
    <t>相当于华维</t>
    <phoneticPr fontId="11" type="noConversion"/>
  </si>
  <si>
    <t>相当于沃尔兴</t>
    <phoneticPr fontId="11" type="noConversion"/>
  </si>
  <si>
    <t>相当于高新</t>
    <phoneticPr fontId="11" type="noConversion"/>
  </si>
  <si>
    <t>相当于凯利</t>
    <phoneticPr fontId="11" type="noConversion"/>
  </si>
  <si>
    <t>相当于博冠</t>
    <phoneticPr fontId="11" type="noConversion"/>
  </si>
  <si>
    <t>相当于豪礼</t>
    <phoneticPr fontId="11" type="noConversion"/>
  </si>
  <si>
    <t>相当于玉工</t>
    <phoneticPr fontId="11" type="noConversion"/>
  </si>
  <si>
    <t>相当于米勒</t>
    <phoneticPr fontId="11" type="noConversion"/>
  </si>
  <si>
    <t>相当于大象</t>
    <phoneticPr fontId="11" type="noConversion"/>
  </si>
  <si>
    <t>相当于国字</t>
    <phoneticPr fontId="11" type="noConversion"/>
  </si>
  <si>
    <t>相当于华胜</t>
    <phoneticPr fontId="11" type="noConversion"/>
  </si>
  <si>
    <t>相当于理想</t>
    <phoneticPr fontId="11" type="noConversion"/>
  </si>
  <si>
    <t>相当于西玛</t>
    <phoneticPr fontId="11" type="noConversion"/>
  </si>
  <si>
    <t>相当于长信</t>
    <phoneticPr fontId="11" type="noConversion"/>
  </si>
  <si>
    <t>相当于邦克</t>
    <phoneticPr fontId="11" type="noConversion"/>
  </si>
  <si>
    <t>相当于福禄克</t>
    <phoneticPr fontId="11" type="noConversion"/>
  </si>
  <si>
    <t>相当于天堂</t>
    <phoneticPr fontId="11" type="noConversion"/>
  </si>
  <si>
    <t>相当于骑安</t>
    <phoneticPr fontId="11" type="noConversion"/>
  </si>
  <si>
    <t>相当于国祥</t>
    <phoneticPr fontId="11" type="noConversion"/>
  </si>
  <si>
    <t>相当于博深</t>
    <phoneticPr fontId="11" type="noConversion"/>
  </si>
  <si>
    <t>相当于宁安</t>
    <phoneticPr fontId="11" type="noConversion"/>
  </si>
  <si>
    <t>相当于麦太保</t>
    <phoneticPr fontId="11" type="noConversion"/>
  </si>
  <si>
    <t>相当于爱洛达</t>
    <phoneticPr fontId="11" type="noConversion"/>
  </si>
  <si>
    <t>相当于梦之蓝</t>
    <phoneticPr fontId="11" type="noConversion"/>
  </si>
  <si>
    <t>相当于五花</t>
    <phoneticPr fontId="11" type="noConversion"/>
  </si>
  <si>
    <t>相当于波涛</t>
    <phoneticPr fontId="11" type="noConversion"/>
  </si>
  <si>
    <t>相当于康达</t>
    <phoneticPr fontId="11" type="noConversion"/>
  </si>
  <si>
    <t>国产</t>
    <phoneticPr fontId="11" type="noConversion"/>
  </si>
  <si>
    <t>相当于玉环</t>
    <phoneticPr fontId="11" type="noConversion"/>
  </si>
  <si>
    <t>相当于畅达</t>
    <phoneticPr fontId="11" type="noConversion"/>
  </si>
  <si>
    <t>相当于博大</t>
    <phoneticPr fontId="11" type="noConversion"/>
  </si>
  <si>
    <t>相当于恒信</t>
    <phoneticPr fontId="11" type="noConversion"/>
  </si>
  <si>
    <t>相当于新界</t>
    <phoneticPr fontId="11" type="noConversion"/>
  </si>
  <si>
    <t>相当于松木</t>
    <phoneticPr fontId="11" type="noConversion"/>
  </si>
  <si>
    <t>相当于宇宙</t>
    <phoneticPr fontId="11" type="noConversion"/>
  </si>
  <si>
    <t>相当于北湾</t>
    <phoneticPr fontId="11" type="noConversion"/>
  </si>
  <si>
    <t>相当于佳能</t>
    <phoneticPr fontId="11" type="noConversion"/>
  </si>
  <si>
    <t xml:space="preserve"> 相当于麦太保</t>
    <phoneticPr fontId="11" type="noConversion"/>
  </si>
  <si>
    <t>相当于菲克苏 </t>
    <phoneticPr fontId="11" type="noConversion"/>
  </si>
  <si>
    <t>相当于西菱</t>
    <phoneticPr fontId="11" type="noConversion"/>
  </si>
  <si>
    <t>相当于YAMAHA</t>
    <phoneticPr fontId="11" type="noConversion"/>
  </si>
  <si>
    <t>相当于乐涛</t>
    <phoneticPr fontId="11" type="noConversion"/>
  </si>
  <si>
    <t>相当于爱普生</t>
    <phoneticPr fontId="11" type="noConversion"/>
  </si>
  <si>
    <t>相当于三星</t>
    <phoneticPr fontId="11" type="noConversion"/>
  </si>
  <si>
    <t>相当于明基</t>
    <phoneticPr fontId="11" type="noConversion"/>
  </si>
  <si>
    <t>相当于安普</t>
    <phoneticPr fontId="11" type="noConversion"/>
  </si>
  <si>
    <t>相当于雷柏</t>
    <phoneticPr fontId="11" type="noConversion"/>
  </si>
  <si>
    <t>相当于金士顿</t>
    <phoneticPr fontId="11" type="noConversion"/>
  </si>
  <si>
    <t>相当于罗技</t>
    <phoneticPr fontId="11" type="noConversion"/>
  </si>
  <si>
    <t>相当于希捷</t>
    <phoneticPr fontId="11" type="noConversion"/>
  </si>
  <si>
    <t>相当于双飞燕</t>
    <phoneticPr fontId="11" type="noConversion"/>
  </si>
  <si>
    <t>相当于研华</t>
    <phoneticPr fontId="11" type="noConversion"/>
  </si>
  <si>
    <t>相当于迈拓</t>
    <phoneticPr fontId="11" type="noConversion"/>
  </si>
  <si>
    <t>相当于爱国者</t>
    <phoneticPr fontId="11" type="noConversion"/>
  </si>
  <si>
    <t>相当于录音王</t>
    <phoneticPr fontId="11" type="noConversion"/>
  </si>
  <si>
    <t>相当于华为</t>
    <phoneticPr fontId="11" type="noConversion"/>
  </si>
  <si>
    <t>相当于步步高</t>
    <phoneticPr fontId="11" type="noConversion"/>
  </si>
  <si>
    <t>相当于TCL</t>
    <phoneticPr fontId="11" type="noConversion"/>
  </si>
  <si>
    <t>相当于轻骑兵</t>
    <phoneticPr fontId="11" type="noConversion"/>
  </si>
  <si>
    <t>相当于纽曼</t>
    <phoneticPr fontId="11" type="noConversion"/>
  </si>
  <si>
    <t>相当于畅想</t>
    <phoneticPr fontId="11" type="noConversion"/>
  </si>
  <si>
    <t>相当于飚王</t>
    <phoneticPr fontId="11" type="noConversion"/>
  </si>
  <si>
    <t>相当于铼德</t>
    <phoneticPr fontId="11" type="noConversion"/>
  </si>
  <si>
    <t>相当于新一代</t>
    <phoneticPr fontId="11" type="noConversion"/>
  </si>
  <si>
    <t>相当于上海自动化</t>
    <phoneticPr fontId="11" type="noConversion"/>
  </si>
  <si>
    <t>相当于利鸿普</t>
    <phoneticPr fontId="11" type="noConversion"/>
  </si>
  <si>
    <t>相当于大箕山</t>
    <phoneticPr fontId="11" type="noConversion"/>
  </si>
  <si>
    <t>相当于北信</t>
    <phoneticPr fontId="11" type="noConversion"/>
  </si>
  <si>
    <t>相当于华达</t>
    <phoneticPr fontId="11" type="noConversion"/>
  </si>
  <si>
    <t>相当于雷尔达</t>
    <phoneticPr fontId="11" type="noConversion"/>
  </si>
  <si>
    <t>相当于金雀</t>
    <phoneticPr fontId="11" type="noConversion"/>
  </si>
  <si>
    <t>相当于明高</t>
    <phoneticPr fontId="11" type="noConversion"/>
  </si>
  <si>
    <t>相当于胜利</t>
    <phoneticPr fontId="11" type="noConversion"/>
  </si>
  <si>
    <t>相当于泰仕</t>
    <phoneticPr fontId="11" type="noConversion"/>
  </si>
  <si>
    <t>相当于精益</t>
    <phoneticPr fontId="11" type="noConversion"/>
  </si>
  <si>
    <t>相当于天津</t>
    <phoneticPr fontId="11" type="noConversion"/>
  </si>
  <si>
    <t>相当于技创</t>
    <phoneticPr fontId="11" type="noConversion"/>
  </si>
  <si>
    <t>相当于金川</t>
    <phoneticPr fontId="11" type="noConversion"/>
  </si>
  <si>
    <t>相当于三堡</t>
    <phoneticPr fontId="11" type="noConversion"/>
  </si>
  <si>
    <t>相当于峨嵋</t>
    <phoneticPr fontId="11" type="noConversion"/>
  </si>
  <si>
    <t>相当于环球</t>
    <phoneticPr fontId="11" type="noConversion"/>
  </si>
  <si>
    <t>相当于霸州</t>
    <phoneticPr fontId="11" type="noConversion"/>
  </si>
  <si>
    <t xml:space="preserve"> 相当于上海坤地</t>
    <phoneticPr fontId="11" type="noConversion"/>
  </si>
  <si>
    <t>相当于奥普士</t>
    <phoneticPr fontId="11" type="noConversion"/>
  </si>
  <si>
    <t>相当于金牛牌</t>
    <phoneticPr fontId="11" type="noConversion"/>
  </si>
  <si>
    <t>相当于捷马</t>
    <phoneticPr fontId="11" type="noConversion"/>
  </si>
  <si>
    <t>相当于神火</t>
    <phoneticPr fontId="11" type="noConversion"/>
  </si>
  <si>
    <t>相当于生久</t>
    <phoneticPr fontId="11" type="noConversion"/>
  </si>
  <si>
    <t>相当于雅马哈</t>
    <phoneticPr fontId="11" type="noConversion"/>
  </si>
  <si>
    <t>相当于潜水艇</t>
    <phoneticPr fontId="11" type="noConversion"/>
  </si>
  <si>
    <t>相当于国中</t>
    <phoneticPr fontId="11" type="noConversion"/>
  </si>
  <si>
    <t>相当于绿叶</t>
    <phoneticPr fontId="11" type="noConversion"/>
  </si>
  <si>
    <t>相当于品胜</t>
    <phoneticPr fontId="11" type="noConversion"/>
  </si>
  <si>
    <t>相当于欧耐</t>
    <phoneticPr fontId="11" type="noConversion"/>
  </si>
  <si>
    <t>相当于黑猫</t>
    <phoneticPr fontId="11" type="noConversion"/>
  </si>
  <si>
    <t>相当于罗宾汉</t>
    <phoneticPr fontId="11" type="noConversion"/>
  </si>
  <si>
    <t>相当于金剑</t>
    <phoneticPr fontId="11" type="noConversion"/>
  </si>
  <si>
    <t>相当于优力特</t>
    <phoneticPr fontId="11" type="noConversion"/>
  </si>
  <si>
    <t>相当于红艺</t>
    <phoneticPr fontId="11" type="noConversion"/>
  </si>
  <si>
    <t>相当于松勒</t>
    <phoneticPr fontId="11" type="noConversion"/>
  </si>
  <si>
    <t>相当于AMP</t>
    <phoneticPr fontId="11" type="noConversion"/>
  </si>
  <si>
    <t>相当于梅思安</t>
    <phoneticPr fontId="11" type="noConversion"/>
  </si>
  <si>
    <t>相当于山东</t>
    <phoneticPr fontId="11" type="noConversion"/>
  </si>
  <si>
    <t>相当于奥利根</t>
    <phoneticPr fontId="11" type="noConversion"/>
  </si>
  <si>
    <t>相当于三锋</t>
    <phoneticPr fontId="11" type="noConversion"/>
  </si>
  <si>
    <t>相当于富士宝</t>
    <phoneticPr fontId="11" type="noConversion"/>
  </si>
  <si>
    <t>相当于哈迪威</t>
    <phoneticPr fontId="11" type="noConversion"/>
  </si>
  <si>
    <t>相当于虎头</t>
    <phoneticPr fontId="11" type="noConversion"/>
  </si>
  <si>
    <t>相当于吉星</t>
    <phoneticPr fontId="11" type="noConversion"/>
  </si>
  <si>
    <t>相当于雷泰</t>
    <phoneticPr fontId="11" type="noConversion"/>
  </si>
  <si>
    <t>相当于康成</t>
    <phoneticPr fontId="11" type="noConversion"/>
  </si>
  <si>
    <t>相当于朗迪信</t>
    <phoneticPr fontId="11" type="noConversion"/>
  </si>
  <si>
    <t>相当于智力源</t>
    <phoneticPr fontId="11" type="noConversion"/>
  </si>
  <si>
    <t>相当于西湖</t>
    <phoneticPr fontId="11" type="noConversion"/>
  </si>
  <si>
    <t>相当于天水长城</t>
    <phoneticPr fontId="11" type="noConversion"/>
  </si>
  <si>
    <t>相当于二七通信</t>
    <phoneticPr fontId="11" type="noConversion"/>
  </si>
  <si>
    <t>相当于美科</t>
    <phoneticPr fontId="11" type="noConversion"/>
  </si>
  <si>
    <t>相当于东成</t>
    <phoneticPr fontId="11" type="noConversion"/>
  </si>
  <si>
    <t>相当于龙牌</t>
    <phoneticPr fontId="11" type="noConversion"/>
  </si>
  <si>
    <r>
      <rPr>
        <sz val="9"/>
        <rFont val="宋体"/>
        <family val="3"/>
        <charset val="134"/>
      </rPr>
      <t>长效防锈脂</t>
    </r>
    <r>
      <rPr>
        <sz val="9"/>
        <rFont val="Arial"/>
        <family val="2"/>
      </rPr>
      <t>/CRC #/CRC</t>
    </r>
    <phoneticPr fontId="11" type="noConversion"/>
  </si>
  <si>
    <t>钢轨倒棱器\φ31-32\国产</t>
    <phoneticPr fontId="11" type="noConversion"/>
  </si>
  <si>
    <t>单口扳手\36mm\国产</t>
  </si>
  <si>
    <t>道钉锤\3.2-3.4kg\国产</t>
  </si>
  <si>
    <t>钢轨抬钳\300×200mm\国产</t>
  </si>
  <si>
    <t>轨距杆调整扳手\M55×750\国产</t>
  </si>
  <si>
    <t>单口扳手\24mm\国产</t>
  </si>
  <si>
    <t>石碴叉\九齿\国产</t>
  </si>
  <si>
    <t>石碴叉\十齿不带柄\国产</t>
  </si>
  <si>
    <t>石碴拉叉\焊接式不带柄\国产</t>
  </si>
  <si>
    <t>石碴拉叉\7齿\国产</t>
  </si>
  <si>
    <r>
      <rPr>
        <sz val="10"/>
        <rFont val="宋体"/>
        <family val="3"/>
        <charset val="134"/>
      </rPr>
      <t>道镐</t>
    </r>
    <r>
      <rPr>
        <sz val="10"/>
        <rFont val="Arial"/>
        <family val="2"/>
      </rPr>
      <t>\</t>
    </r>
    <r>
      <rPr>
        <sz val="10"/>
        <rFont val="宋体"/>
        <family val="3"/>
        <charset val="134"/>
      </rPr>
      <t>方尖头加长型</t>
    </r>
    <r>
      <rPr>
        <sz val="10"/>
        <rFont val="Arial"/>
        <family val="2"/>
      </rPr>
      <t xml:space="preserve"> 4kg </t>
    </r>
    <r>
      <rPr>
        <sz val="10"/>
        <rFont val="宋体"/>
        <family val="3"/>
        <charset val="134"/>
      </rPr>
      <t>不带柄</t>
    </r>
    <r>
      <rPr>
        <sz val="10"/>
        <rFont val="Arial"/>
        <family val="2"/>
      </rPr>
      <t>\</t>
    </r>
    <r>
      <rPr>
        <sz val="10"/>
        <rFont val="宋体"/>
        <family val="3"/>
        <charset val="134"/>
      </rPr>
      <t>国产</t>
    </r>
    <phoneticPr fontId="15" type="noConversion"/>
  </si>
  <si>
    <r>
      <rPr>
        <sz val="10"/>
        <rFont val="宋体"/>
        <family val="3"/>
        <charset val="134"/>
      </rPr>
      <t>石碴拉叉</t>
    </r>
    <r>
      <rPr>
        <sz val="10"/>
        <rFont val="Arial"/>
        <family val="2"/>
      </rPr>
      <t>\5</t>
    </r>
    <r>
      <rPr>
        <sz val="10"/>
        <rFont val="宋体"/>
        <family val="3"/>
        <charset val="134"/>
      </rPr>
      <t>齿</t>
    </r>
    <r>
      <rPr>
        <sz val="10"/>
        <rFont val="Arial"/>
        <family val="2"/>
      </rPr>
      <t>\</t>
    </r>
    <r>
      <rPr>
        <sz val="10"/>
        <rFont val="宋体"/>
        <family val="3"/>
        <charset val="134"/>
      </rPr>
      <t>国产</t>
    </r>
    <phoneticPr fontId="15" type="noConversion"/>
  </si>
  <si>
    <t>备注</t>
    <phoneticPr fontId="11" type="noConversion"/>
  </si>
  <si>
    <t>短路铜线\1.65m带磁铁\国产</t>
  </si>
  <si>
    <t>大锤等工具零库存招标清单</t>
    <phoneticPr fontId="11" type="noConversion"/>
  </si>
  <si>
    <r>
      <rPr>
        <sz val="8"/>
        <rFont val="宋体"/>
        <family val="3"/>
        <charset val="134"/>
      </rPr>
      <t>单轨车轮</t>
    </r>
    <r>
      <rPr>
        <sz val="8"/>
        <rFont val="Arial"/>
        <family val="2"/>
      </rPr>
      <t>\150×120mm\</t>
    </r>
    <r>
      <rPr>
        <sz val="8"/>
        <rFont val="宋体"/>
        <family val="3"/>
        <charset val="134"/>
      </rPr>
      <t>单轨车</t>
    </r>
    <r>
      <rPr>
        <sz val="8"/>
        <rFont val="Arial"/>
        <family val="2"/>
      </rPr>
      <t>\</t>
    </r>
    <r>
      <rPr>
        <sz val="8"/>
        <rFont val="宋体"/>
        <family val="3"/>
        <charset val="134"/>
      </rPr>
      <t>双轮</t>
    </r>
    <r>
      <rPr>
        <sz val="8"/>
        <rFont val="Arial"/>
        <family val="2"/>
      </rPr>
      <t>(</t>
    </r>
    <r>
      <rPr>
        <sz val="8"/>
        <rFont val="宋体"/>
        <family val="3"/>
        <charset val="134"/>
      </rPr>
      <t>绝缘轮</t>
    </r>
    <r>
      <rPr>
        <sz val="8"/>
        <rFont val="Arial"/>
        <family val="2"/>
      </rPr>
      <t>) 1200*400mm</t>
    </r>
  </si>
  <si>
    <t>投标人资格要求：
1、投标人应在中华人民共和国注册并具有独立法人资格，必须为一般纳税人，没有处于被责令停业，财产被接管、冻结，涉及重大诉讼案件；
2、须具有能力履行招标内容要求和提供招标货物及服务的经销商投标，注册资金200万元（含）以上；
3、投标人应提供有效的法人营业执照、税务登记证、组织机构代码证或三证合一营业执照或五证合一营业执照；
4、投标人按照备注要求提供产品的3C认证。
5、投标人提供近三年（2013年至今）类似供货业绩（提供合同复印件）。</t>
    <phoneticPr fontId="11" type="noConversion"/>
  </si>
  <si>
    <t>相当于世达</t>
  </si>
  <si>
    <t>护网立柱\120×120×2250mm</t>
  </si>
  <si>
    <t>防护刺网\刺距:3寸 Q235A\12×12mm\镀锌钢丝</t>
    <phoneticPr fontId="16" type="noConversion"/>
  </si>
  <si>
    <t>吨</t>
    <phoneticPr fontId="16" type="noConversion"/>
  </si>
  <si>
    <t>到货地点</t>
    <phoneticPr fontId="11" type="noConversion"/>
  </si>
  <si>
    <t>需方指定的朔黄铁路沿线</t>
    <phoneticPr fontId="11" type="noConversion"/>
  </si>
  <si>
    <t>玻璃保险管等物资零库存招标清单</t>
    <phoneticPr fontId="15" type="noConversion"/>
  </si>
  <si>
    <t>合同有效期</t>
    <phoneticPr fontId="11" type="noConversion"/>
  </si>
  <si>
    <t>对讲机及配件零库存清单</t>
    <phoneticPr fontId="16" type="noConversion"/>
  </si>
  <si>
    <t>序号</t>
    <phoneticPr fontId="16" type="noConversion"/>
  </si>
  <si>
    <t>编码</t>
    <phoneticPr fontId="16" type="noConversion"/>
  </si>
  <si>
    <t>名称</t>
    <phoneticPr fontId="16" type="noConversion"/>
  </si>
  <si>
    <t>单位</t>
    <phoneticPr fontId="16" type="noConversion"/>
  </si>
  <si>
    <t>原平数量</t>
    <phoneticPr fontId="16" type="noConversion"/>
  </si>
  <si>
    <t>肃宁数量</t>
    <phoneticPr fontId="16" type="noConversion"/>
  </si>
  <si>
    <t>机辆数量</t>
    <phoneticPr fontId="16" type="noConversion"/>
  </si>
  <si>
    <t>合计数量</t>
    <phoneticPr fontId="16" type="noConversion"/>
  </si>
  <si>
    <t>到货时间</t>
    <phoneticPr fontId="16" type="noConversion"/>
  </si>
  <si>
    <t>到货地点</t>
    <phoneticPr fontId="16" type="noConversion"/>
  </si>
  <si>
    <t>备注</t>
    <phoneticPr fontId="16" type="noConversion"/>
  </si>
  <si>
    <t>品牌</t>
    <phoneticPr fontId="16" type="noConversion"/>
  </si>
  <si>
    <t>生产厂家</t>
    <phoneticPr fontId="16" type="noConversion"/>
  </si>
  <si>
    <t>10000525</t>
  </si>
  <si>
    <t>充电器\GP3688\对讲机\GP3688</t>
    <phoneticPr fontId="16" type="noConversion"/>
  </si>
  <si>
    <t>套</t>
    <phoneticPr fontId="16" type="noConversion"/>
  </si>
  <si>
    <t>接需方通知后15日内到货</t>
    <phoneticPr fontId="16" type="noConversion"/>
  </si>
  <si>
    <t>原平、肃宁物资中心</t>
    <phoneticPr fontId="16" type="noConversion"/>
  </si>
  <si>
    <t>需3C认证</t>
    <phoneticPr fontId="16" type="noConversion"/>
  </si>
  <si>
    <t>相当于摩托拉罗</t>
    <phoneticPr fontId="16" type="noConversion"/>
  </si>
  <si>
    <t>摩托拉罗电子有限公司</t>
    <phoneticPr fontId="16" type="noConversion"/>
  </si>
  <si>
    <t>10021044</t>
  </si>
  <si>
    <t>车站台信令板\GP3688\对讲机\GP3688</t>
  </si>
  <si>
    <t>块</t>
    <phoneticPr fontId="16" type="noConversion"/>
  </si>
  <si>
    <t>10041103</t>
  </si>
  <si>
    <t>对讲机皮套\GP3688</t>
    <phoneticPr fontId="16" type="noConversion"/>
  </si>
  <si>
    <t>个</t>
    <phoneticPr fontId="16" type="noConversion"/>
  </si>
  <si>
    <t>10041605</t>
  </si>
  <si>
    <t>耳麦\GP3688\对讲机\GP3688</t>
  </si>
  <si>
    <t>10083176</t>
  </si>
  <si>
    <t>锂电池\GP3688\对讲机\GP3688</t>
  </si>
  <si>
    <t>10122874</t>
  </si>
  <si>
    <t>天线\GP3688\对讲机\GP3688</t>
  </si>
  <si>
    <t>10130211</t>
  </si>
  <si>
    <t>无线列调便携台按键\GP3688/列调手台四键\便携台\GP3688</t>
  </si>
  <si>
    <t>10134796</t>
  </si>
  <si>
    <t>写频器\GP3688\对讲机\GP3688</t>
  </si>
  <si>
    <t>10135357</t>
  </si>
  <si>
    <t>信令板按键\GP3688\对讲机\GP3688</t>
  </si>
  <si>
    <t>10220686</t>
  </si>
  <si>
    <t>11042719</t>
  </si>
  <si>
    <t>对讲机\PD700\400-470MHz\IP67\海能达</t>
  </si>
  <si>
    <t>相当于海能达</t>
    <phoneticPr fontId="16" type="noConversion"/>
  </si>
  <si>
    <t>海能达通信股份有限公司</t>
    <phoneticPr fontId="16" type="noConversion"/>
  </si>
  <si>
    <t>11043511</t>
  </si>
  <si>
    <t>对讲机\PD780G\400-470MHz\IP67\海能达</t>
  </si>
  <si>
    <t>11084639</t>
  </si>
  <si>
    <t>数字平调便携台\ZTD-DS\400-470MHz\IP54\北京中铁列尾</t>
  </si>
  <si>
    <t>相当于中铁</t>
    <phoneticPr fontId="16" type="noConversion"/>
  </si>
  <si>
    <t>北京中铁列尾电子设备有限公司</t>
  </si>
  <si>
    <t>11220734</t>
  </si>
  <si>
    <t>无线列调便携台\HY4134</t>
    <phoneticPr fontId="16" type="noConversion"/>
  </si>
  <si>
    <t>肃宁物资中心</t>
    <phoneticPr fontId="16" type="noConversion"/>
  </si>
  <si>
    <t>相当于七一二</t>
    <phoneticPr fontId="16" type="noConversion"/>
  </si>
  <si>
    <t>天津七一二通信广播股份有限公司</t>
  </si>
  <si>
    <t>11274050</t>
  </si>
  <si>
    <t>天线\PMAE4022\摩托罗拉对讲机\P8800</t>
    <phoneticPr fontId="16" type="noConversion"/>
  </si>
  <si>
    <t>手持麦克风   SM16A1</t>
    <phoneticPr fontId="16" type="noConversion"/>
  </si>
  <si>
    <t>10pin航空头编程连接线(USB口)   PC37</t>
    <phoneticPr fontId="16" type="noConversion"/>
  </si>
  <si>
    <t xml:space="preserve">车台电源(220W,可接备用电池) PS22002 </t>
    <phoneticPr fontId="16" type="noConversion"/>
  </si>
  <si>
    <t>台</t>
    <phoneticPr fontId="16" type="noConversion"/>
  </si>
  <si>
    <t>PD780系列锂离子电池(2000mAh) (松下电芯)   BL2008</t>
    <phoneticPr fontId="16" type="noConversion"/>
  </si>
  <si>
    <t>分体式耳塞式耳机    ESN12</t>
    <phoneticPr fontId="16" type="noConversion"/>
  </si>
  <si>
    <t>编程连接线(USB口)  PC38</t>
    <phoneticPr fontId="16" type="noConversion"/>
  </si>
  <si>
    <t>编程连接线(USB口) PC76</t>
    <phoneticPr fontId="16" type="noConversion"/>
  </si>
  <si>
    <t>数字常规对讲机  PD530/LY</t>
    <phoneticPr fontId="16" type="noConversion"/>
  </si>
  <si>
    <t>锂电/镍电MCU快速排充　　MCA06</t>
    <phoneticPr fontId="16" type="noConversion"/>
  </si>
  <si>
    <t>锂电/镍电MCU快速排充（厚电）  MCA08</t>
    <phoneticPr fontId="16" type="noConversion"/>
  </si>
  <si>
    <t>数字车载台\MD780\400-470MHz\IP54\海能达</t>
  </si>
  <si>
    <t>锂离子电池（2000mAh）  BL2010</t>
    <phoneticPr fontId="16" type="noConversion"/>
  </si>
  <si>
    <t>PTT-ON-MIC耳塞式耳机   ESM12</t>
    <phoneticPr fontId="16" type="noConversion"/>
  </si>
  <si>
    <t>数字常规无线列调便携台</t>
    <phoneticPr fontId="16" type="noConversion"/>
  </si>
  <si>
    <t>需3C认证</t>
  </si>
  <si>
    <t>数字常规无线列调便携台皮套</t>
    <phoneticPr fontId="16" type="noConversion"/>
  </si>
  <si>
    <t>数字常规无线列调便携台电池</t>
    <phoneticPr fontId="16" type="noConversion"/>
  </si>
  <si>
    <t>电池\摩托罗拉对讲机\P8800</t>
    <phoneticPr fontId="16" type="noConversion"/>
  </si>
  <si>
    <t>10169094</t>
  </si>
  <si>
    <t>对讲机\GP3688\UHF:403-440MHz438-470MHz\摩托罗拉</t>
  </si>
  <si>
    <t>10002185</t>
  </si>
  <si>
    <r>
      <rPr>
        <sz val="10"/>
        <rFont val="宋体"/>
        <family val="3"/>
        <charset val="134"/>
      </rPr>
      <t>锂电池</t>
    </r>
    <r>
      <rPr>
        <sz val="10"/>
        <rFont val="Arial"/>
        <family val="2"/>
      </rPr>
      <t>\GP3688\</t>
    </r>
    <r>
      <rPr>
        <sz val="10"/>
        <rFont val="宋体"/>
        <family val="3"/>
        <charset val="134"/>
      </rPr>
      <t>摩托罗拉对讲机</t>
    </r>
    <r>
      <rPr>
        <sz val="10"/>
        <rFont val="Arial"/>
        <family val="2"/>
      </rPr>
      <t>\GP3688</t>
    </r>
    <phoneticPr fontId="16" type="noConversion"/>
  </si>
  <si>
    <t>合计</t>
    <phoneticPr fontId="16" type="noConversion"/>
  </si>
  <si>
    <t>投标人资格要求：
1、投标人应在中华人民共和国注册并具有独立法人资格，必须为一般纳税人，没有处于被责令停业，财产被接管、冻结，涉及重大诉讼案件；
2、须具有能力履行招标内容要求和提供招标货物及服务的经销商投标，注册资金200万元（含）以上；
3、投标人应提供有效的法人营业执照、税务登记证、组织机构代码证或三证合一营业执照或五证合一营业执照；
4、投标人按照备注要求提供产品的3C认证。
5、投标人提供近三年（2013年至今）数字对讲机供货业绩（提供合同复印件）。</t>
    <phoneticPr fontId="11" type="noConversion"/>
  </si>
  <si>
    <t xml:space="preserve">注：
1、以上数量为年预估数量，结算时以实际发生数量为准。
2、按“零库存”方式供应
3、必须充分了解朔黄铁路沿线各站地理位置等
</t>
    <phoneticPr fontId="11" type="noConversion"/>
  </si>
  <si>
    <t xml:space="preserve">注：
1、以上数量为年预估数量，结算时以实际发生数量为准。
2、按“零库存”方式供应
3、必须充分了解朔黄铁路沿线各站地理位置等
</t>
    <phoneticPr fontId="11" type="noConversion"/>
  </si>
</sst>
</file>

<file path=xl/styles.xml><?xml version="1.0" encoding="utf-8"?>
<styleSheet xmlns="http://schemas.openxmlformats.org/spreadsheetml/2006/main">
  <numFmts count="3">
    <numFmt numFmtId="176" formatCode="0_);[Red]\(0\)"/>
    <numFmt numFmtId="177" formatCode="0.00_);[Red]\(0.00\)"/>
    <numFmt numFmtId="178" formatCode="0.00_ "/>
  </numFmts>
  <fonts count="33"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</font>
    <font>
      <sz val="11"/>
      <color indexed="10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9"/>
      <name val="Arial"/>
      <family val="2"/>
    </font>
    <font>
      <sz val="9"/>
      <name val="Times New Roman"/>
      <family val="1"/>
    </font>
    <font>
      <b/>
      <sz val="12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SimSun"/>
      <charset val="134"/>
    </font>
    <font>
      <sz val="9"/>
      <name val="仿宋_GB2312"/>
      <charset val="134"/>
    </font>
    <font>
      <b/>
      <sz val="9"/>
      <name val="宋体"/>
      <family val="3"/>
      <charset val="134"/>
    </font>
    <font>
      <sz val="8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9"/>
      <color indexed="8"/>
      <name val="宋体"/>
      <family val="3"/>
      <charset val="134"/>
    </font>
    <font>
      <sz val="8"/>
      <name val="宋体"/>
      <family val="3"/>
      <charset val="134"/>
      <scheme val="minor"/>
    </font>
    <font>
      <sz val="8"/>
      <name val="Arial"/>
      <family val="2"/>
    </font>
    <font>
      <b/>
      <sz val="11"/>
      <color theme="1"/>
      <name val="宋体"/>
      <family val="3"/>
      <charset val="134"/>
      <scheme val="minor"/>
    </font>
    <font>
      <b/>
      <sz val="16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0">
    <xf numFmtId="0" fontId="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8" fillId="0" borderId="0">
      <alignment vertical="center"/>
    </xf>
    <xf numFmtId="0" fontId="6" fillId="0" borderId="0"/>
    <xf numFmtId="0" fontId="6" fillId="0" borderId="0"/>
    <xf numFmtId="0" fontId="9" fillId="0" borderId="0"/>
    <xf numFmtId="0" fontId="8" fillId="0" borderId="0"/>
    <xf numFmtId="0" fontId="2" fillId="0" borderId="0">
      <alignment vertical="center"/>
    </xf>
    <xf numFmtId="0" fontId="6" fillId="0" borderId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Protection="0"/>
    <xf numFmtId="0" fontId="9" fillId="0" borderId="0"/>
  </cellStyleXfs>
  <cellXfs count="225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177" fontId="0" fillId="2" borderId="2" xfId="0" applyNumberFormat="1" applyFont="1" applyFill="1" applyBorder="1" applyAlignment="1">
      <alignment horizontal="center" vertical="center"/>
    </xf>
    <xf numFmtId="176" fontId="3" fillId="2" borderId="2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0" fillId="2" borderId="2" xfId="0" applyFont="1" applyFill="1" applyBorder="1" applyAlignment="1">
      <alignment horizontal="left" vertical="center" wrapText="1"/>
    </xf>
    <xf numFmtId="176" fontId="3" fillId="2" borderId="0" xfId="0" applyNumberFormat="1" applyFont="1" applyFill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  <xf numFmtId="177" fontId="0" fillId="2" borderId="0" xfId="0" applyNumberFormat="1" applyFont="1" applyFill="1" applyAlignment="1">
      <alignment horizontal="center" vertical="center"/>
    </xf>
    <xf numFmtId="0" fontId="1" fillId="2" borderId="2" xfId="2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left" vertical="center" shrinkToFit="1"/>
    </xf>
    <xf numFmtId="0" fontId="12" fillId="2" borderId="2" xfId="20" applyFont="1" applyFill="1" applyBorder="1" applyAlignment="1">
      <alignment horizontal="left" shrinkToFit="1"/>
    </xf>
    <xf numFmtId="178" fontId="5" fillId="2" borderId="3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176" fontId="12" fillId="2" borderId="2" xfId="0" applyNumberFormat="1" applyFont="1" applyFill="1" applyBorder="1" applyAlignment="1">
      <alignment horizontal="center" vertical="center"/>
    </xf>
    <xf numFmtId="0" fontId="12" fillId="2" borderId="2" xfId="20" applyFont="1" applyFill="1" applyBorder="1" applyAlignment="1">
      <alignment horizontal="center" vertical="center"/>
    </xf>
    <xf numFmtId="0" fontId="12" fillId="2" borderId="2" xfId="0" applyNumberFormat="1" applyFont="1" applyFill="1" applyBorder="1" applyAlignment="1">
      <alignment horizontal="center" vertical="center"/>
    </xf>
    <xf numFmtId="0" fontId="12" fillId="2" borderId="2" xfId="20" applyFont="1" applyFill="1" applyBorder="1" applyAlignment="1">
      <alignment horizontal="center" vertical="center" shrinkToFit="1"/>
    </xf>
    <xf numFmtId="0" fontId="12" fillId="2" borderId="2" xfId="14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177" fontId="12" fillId="2" borderId="2" xfId="21" applyNumberFormat="1" applyFont="1" applyFill="1" applyBorder="1" applyAlignment="1">
      <alignment horizontal="center" vertical="center"/>
    </xf>
    <xf numFmtId="0" fontId="12" fillId="2" borderId="2" xfId="20" applyFont="1" applyFill="1" applyBorder="1" applyAlignment="1" applyProtection="1">
      <alignment horizontal="center" vertical="center" shrinkToFit="1"/>
    </xf>
    <xf numFmtId="0" fontId="12" fillId="2" borderId="2" xfId="0" applyFont="1" applyFill="1" applyBorder="1" applyAlignment="1">
      <alignment horizontal="center" vertical="center" shrinkToFit="1"/>
    </xf>
    <xf numFmtId="0" fontId="12" fillId="2" borderId="2" xfId="8" applyNumberFormat="1" applyFont="1" applyFill="1" applyBorder="1" applyAlignment="1">
      <alignment horizontal="center" vertical="center"/>
    </xf>
    <xf numFmtId="0" fontId="12" fillId="2" borderId="2" xfId="1" applyNumberFormat="1" applyFont="1" applyFill="1" applyBorder="1" applyAlignment="1">
      <alignment horizontal="center" vertical="center"/>
    </xf>
    <xf numFmtId="176" fontId="12" fillId="2" borderId="2" xfId="16" applyNumberFormat="1" applyFont="1" applyFill="1" applyBorder="1" applyAlignment="1">
      <alignment horizontal="center" vertical="center"/>
    </xf>
    <xf numFmtId="0" fontId="12" fillId="2" borderId="2" xfId="22" applyNumberFormat="1" applyFont="1" applyFill="1" applyBorder="1" applyAlignment="1">
      <alignment horizontal="center" vertical="center" wrapText="1"/>
    </xf>
    <xf numFmtId="0" fontId="12" fillId="2" borderId="2" xfId="5" applyFont="1" applyFill="1" applyBorder="1" applyAlignment="1">
      <alignment horizontal="center" vertical="center"/>
    </xf>
    <xf numFmtId="0" fontId="12" fillId="2" borderId="2" xfId="29" applyFont="1" applyFill="1" applyBorder="1" applyAlignment="1">
      <alignment horizontal="center" vertical="center" shrinkToFit="1"/>
    </xf>
    <xf numFmtId="0" fontId="12" fillId="2" borderId="2" xfId="16" applyFont="1" applyFill="1" applyBorder="1" applyAlignment="1">
      <alignment horizontal="center" vertical="center"/>
    </xf>
    <xf numFmtId="177" fontId="12" fillId="2" borderId="2" xfId="16" applyNumberFormat="1" applyFont="1" applyFill="1" applyBorder="1" applyAlignment="1">
      <alignment horizontal="center" vertical="center"/>
    </xf>
    <xf numFmtId="177" fontId="12" fillId="2" borderId="2" xfId="20" applyNumberFormat="1" applyFont="1" applyFill="1" applyBorder="1" applyAlignment="1">
      <alignment horizontal="center" vertical="center"/>
    </xf>
    <xf numFmtId="0" fontId="12" fillId="2" borderId="2" xfId="26" applyFont="1" applyFill="1" applyBorder="1" applyAlignment="1">
      <alignment horizontal="center" vertical="center"/>
    </xf>
    <xf numFmtId="0" fontId="12" fillId="2" borderId="2" xfId="29" applyFont="1" applyFill="1" applyBorder="1" applyAlignment="1">
      <alignment horizontal="center" vertical="center"/>
    </xf>
    <xf numFmtId="0" fontId="12" fillId="2" borderId="2" xfId="25" applyFont="1" applyFill="1" applyBorder="1" applyAlignment="1">
      <alignment horizontal="center" vertical="center"/>
    </xf>
    <xf numFmtId="0" fontId="12" fillId="2" borderId="2" xfId="27" applyNumberFormat="1" applyFont="1" applyFill="1" applyBorder="1" applyAlignment="1" applyProtection="1">
      <alignment horizontal="center" vertical="center" wrapText="1"/>
    </xf>
    <xf numFmtId="0" fontId="12" fillId="2" borderId="2" xfId="20" applyFont="1" applyFill="1" applyBorder="1" applyAlignment="1" applyProtection="1">
      <alignment horizontal="center" vertical="center"/>
    </xf>
    <xf numFmtId="0" fontId="12" fillId="2" borderId="2" xfId="23" applyNumberFormat="1" applyFont="1" applyFill="1" applyBorder="1" applyAlignment="1">
      <alignment horizontal="center" vertical="center" wrapText="1"/>
    </xf>
    <xf numFmtId="0" fontId="12" fillId="2" borderId="2" xfId="7" applyFont="1" applyFill="1" applyBorder="1" applyAlignment="1">
      <alignment horizontal="center" vertical="center"/>
    </xf>
    <xf numFmtId="0" fontId="12" fillId="2" borderId="2" xfId="9" applyFont="1" applyFill="1" applyBorder="1" applyAlignment="1">
      <alignment horizontal="center" vertical="center"/>
    </xf>
    <xf numFmtId="0" fontId="12" fillId="2" borderId="2" xfId="4" applyFont="1" applyFill="1" applyBorder="1" applyAlignment="1">
      <alignment horizontal="center" vertical="center"/>
    </xf>
    <xf numFmtId="0" fontId="12" fillId="2" borderId="2" xfId="12" applyFont="1" applyFill="1" applyBorder="1" applyAlignment="1">
      <alignment horizontal="center" vertical="center"/>
    </xf>
    <xf numFmtId="0" fontId="12" fillId="2" borderId="2" xfId="19" applyFont="1" applyFill="1" applyBorder="1" applyAlignment="1">
      <alignment horizontal="center" vertical="center"/>
    </xf>
    <xf numFmtId="0" fontId="12" fillId="2" borderId="2" xfId="5" applyFont="1" applyFill="1" applyBorder="1" applyAlignment="1">
      <alignment horizontal="left" shrinkToFit="1"/>
    </xf>
    <xf numFmtId="0" fontId="12" fillId="2" borderId="2" xfId="0" applyFont="1" applyFill="1" applyBorder="1" applyAlignment="1">
      <alignment horizontal="left" shrinkToFit="1"/>
    </xf>
    <xf numFmtId="0" fontId="12" fillId="2" borderId="2" xfId="20" applyFont="1" applyFill="1" applyBorder="1" applyAlignment="1">
      <alignment horizontal="left" vertical="center" shrinkToFit="1"/>
    </xf>
    <xf numFmtId="0" fontId="12" fillId="2" borderId="2" xfId="0" applyNumberFormat="1" applyFont="1" applyFill="1" applyBorder="1" applyAlignment="1">
      <alignment horizontal="left" vertical="center"/>
    </xf>
    <xf numFmtId="0" fontId="12" fillId="2" borderId="2" xfId="0" applyFont="1" applyFill="1" applyBorder="1" applyAlignment="1">
      <alignment horizontal="left" vertical="center"/>
    </xf>
    <xf numFmtId="176" fontId="12" fillId="2" borderId="2" xfId="20" applyNumberFormat="1" applyFont="1" applyFill="1" applyBorder="1" applyAlignment="1">
      <alignment horizontal="center"/>
    </xf>
    <xf numFmtId="176" fontId="12" fillId="2" borderId="2" xfId="5" applyNumberFormat="1" applyFont="1" applyFill="1" applyBorder="1" applyAlignment="1">
      <alignment horizontal="center"/>
    </xf>
    <xf numFmtId="176" fontId="14" fillId="2" borderId="2" xfId="0" applyNumberFormat="1" applyFont="1" applyFill="1" applyBorder="1" applyAlignment="1">
      <alignment horizontal="center" vertical="center"/>
    </xf>
    <xf numFmtId="176" fontId="12" fillId="2" borderId="2" xfId="0" applyNumberFormat="1" applyFont="1" applyFill="1" applyBorder="1" applyAlignment="1">
      <alignment horizontal="center"/>
    </xf>
    <xf numFmtId="176" fontId="12" fillId="2" borderId="2" xfId="20" applyNumberFormat="1" applyFont="1" applyFill="1" applyBorder="1" applyAlignment="1">
      <alignment horizontal="center" vertical="center"/>
    </xf>
    <xf numFmtId="176" fontId="12" fillId="2" borderId="2" xfId="26" applyNumberFormat="1" applyFont="1" applyFill="1" applyBorder="1" applyAlignment="1">
      <alignment horizontal="center" vertical="center"/>
    </xf>
    <xf numFmtId="176" fontId="12" fillId="2" borderId="2" xfId="29" applyNumberFormat="1" applyFont="1" applyFill="1" applyBorder="1" applyAlignment="1">
      <alignment horizontal="center" vertical="center" shrinkToFit="1"/>
    </xf>
    <xf numFmtId="176" fontId="12" fillId="2" borderId="2" xfId="2" applyNumberFormat="1" applyFont="1" applyFill="1" applyBorder="1" applyAlignment="1">
      <alignment horizontal="center" vertical="center"/>
    </xf>
    <xf numFmtId="176" fontId="0" fillId="2" borderId="2" xfId="0" applyNumberFormat="1" applyFont="1" applyFill="1" applyBorder="1" applyAlignment="1">
      <alignment horizontal="center" vertical="center"/>
    </xf>
    <xf numFmtId="176" fontId="0" fillId="2" borderId="0" xfId="0" applyNumberFormat="1" applyFont="1" applyFill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 wrapText="1"/>
    </xf>
    <xf numFmtId="178" fontId="16" fillId="2" borderId="2" xfId="0" applyNumberFormat="1" applyFont="1" applyFill="1" applyBorder="1" applyAlignment="1">
      <alignment horizontal="center" vertical="center" wrapText="1"/>
    </xf>
    <xf numFmtId="176" fontId="16" fillId="2" borderId="2" xfId="0" applyNumberFormat="1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left" vertical="center" wrapText="1"/>
    </xf>
    <xf numFmtId="0" fontId="16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 shrinkToFit="1"/>
    </xf>
    <xf numFmtId="176" fontId="17" fillId="2" borderId="2" xfId="0" applyNumberFormat="1" applyFont="1" applyFill="1" applyBorder="1" applyAlignment="1">
      <alignment horizontal="center" vertical="center"/>
    </xf>
    <xf numFmtId="0" fontId="17" fillId="2" borderId="2" xfId="0" applyNumberFormat="1" applyFont="1" applyFill="1" applyBorder="1" applyAlignment="1">
      <alignment horizontal="left" vertical="center"/>
    </xf>
    <xf numFmtId="0" fontId="17" fillId="2" borderId="2" xfId="0" applyNumberFormat="1" applyFont="1" applyFill="1" applyBorder="1" applyAlignment="1">
      <alignment horizontal="center" vertical="center"/>
    </xf>
    <xf numFmtId="0" fontId="16" fillId="2" borderId="2" xfId="20" applyFont="1" applyFill="1" applyBorder="1" applyAlignment="1">
      <alignment horizontal="center" vertical="center" shrinkToFit="1"/>
    </xf>
    <xf numFmtId="0" fontId="16" fillId="2" borderId="2" xfId="20" applyFont="1" applyFill="1" applyBorder="1" applyAlignment="1">
      <alignment horizontal="center" shrinkToFit="1"/>
    </xf>
    <xf numFmtId="176" fontId="16" fillId="2" borderId="2" xfId="20" applyNumberFormat="1" applyFont="1" applyFill="1" applyBorder="1" applyAlignment="1">
      <alignment horizontal="center"/>
    </xf>
    <xf numFmtId="0" fontId="16" fillId="2" borderId="2" xfId="20" applyFont="1" applyFill="1" applyBorder="1" applyAlignment="1">
      <alignment horizontal="left" vertical="center" wrapText="1" shrinkToFit="1"/>
    </xf>
    <xf numFmtId="0" fontId="16" fillId="2" borderId="2" xfId="20" applyFont="1" applyFill="1" applyBorder="1" applyAlignment="1">
      <alignment horizontal="center"/>
    </xf>
    <xf numFmtId="0" fontId="16" fillId="2" borderId="2" xfId="20" applyFont="1" applyFill="1" applyBorder="1" applyAlignment="1" applyProtection="1">
      <alignment horizontal="center" shrinkToFit="1"/>
    </xf>
    <xf numFmtId="0" fontId="16" fillId="2" borderId="2" xfId="0" applyFont="1" applyFill="1" applyBorder="1" applyAlignment="1">
      <alignment horizontal="left" vertical="center" wrapText="1" shrinkToFit="1"/>
    </xf>
    <xf numFmtId="176" fontId="18" fillId="2" borderId="2" xfId="0" applyNumberFormat="1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left" vertical="center" wrapText="1" shrinkToFit="1"/>
    </xf>
    <xf numFmtId="0" fontId="18" fillId="2" borderId="2" xfId="0" applyFont="1" applyFill="1" applyBorder="1" applyAlignment="1">
      <alignment horizontal="center" vertical="center"/>
    </xf>
    <xf numFmtId="0" fontId="16" fillId="2" borderId="2" xfId="20" applyFont="1" applyFill="1" applyBorder="1" applyAlignment="1">
      <alignment horizontal="center" vertical="center"/>
    </xf>
    <xf numFmtId="0" fontId="17" fillId="2" borderId="2" xfId="8" applyNumberFormat="1" applyFont="1" applyFill="1" applyBorder="1" applyAlignment="1">
      <alignment horizontal="left" vertical="center" wrapText="1"/>
    </xf>
    <xf numFmtId="0" fontId="17" fillId="2" borderId="2" xfId="8" applyNumberFormat="1" applyFont="1" applyFill="1" applyBorder="1" applyAlignment="1">
      <alignment horizontal="center" vertical="center"/>
    </xf>
    <xf numFmtId="0" fontId="17" fillId="2" borderId="2" xfId="1" applyNumberFormat="1" applyFont="1" applyFill="1" applyBorder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15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>
      <alignment vertical="center"/>
    </xf>
    <xf numFmtId="176" fontId="16" fillId="2" borderId="2" xfId="0" applyNumberFormat="1" applyFont="1" applyFill="1" applyBorder="1" applyAlignment="1">
      <alignment horizontal="center"/>
    </xf>
    <xf numFmtId="0" fontId="16" fillId="2" borderId="2" xfId="0" applyFont="1" applyFill="1" applyBorder="1" applyAlignment="1">
      <alignment horizontal="center"/>
    </xf>
    <xf numFmtId="0" fontId="15" fillId="2" borderId="2" xfId="0" applyFont="1" applyFill="1" applyBorder="1">
      <alignment vertical="center"/>
    </xf>
    <xf numFmtId="0" fontId="15" fillId="2" borderId="2" xfId="0" applyFont="1" applyFill="1" applyBorder="1" applyAlignment="1">
      <alignment vertical="center"/>
    </xf>
    <xf numFmtId="0" fontId="16" fillId="2" borderId="2" xfId="0" applyFont="1" applyFill="1" applyBorder="1" applyAlignment="1">
      <alignment vertical="center"/>
    </xf>
    <xf numFmtId="0" fontId="16" fillId="2" borderId="2" xfId="23" applyNumberFormat="1" applyFont="1" applyFill="1" applyBorder="1" applyAlignment="1">
      <alignment horizontal="center" vertical="center" wrapText="1"/>
    </xf>
    <xf numFmtId="177" fontId="16" fillId="2" borderId="2" xfId="2" applyNumberFormat="1" applyFont="1" applyFill="1" applyBorder="1" applyAlignment="1">
      <alignment horizontal="center" vertical="center"/>
    </xf>
    <xf numFmtId="176" fontId="16" fillId="2" borderId="2" xfId="16" applyNumberFormat="1" applyFont="1" applyFill="1" applyBorder="1" applyAlignment="1">
      <alignment horizontal="center" vertical="center"/>
    </xf>
    <xf numFmtId="0" fontId="16" fillId="2" borderId="2" xfId="0" applyFont="1" applyFill="1" applyBorder="1" applyAlignment="1"/>
    <xf numFmtId="176" fontId="17" fillId="2" borderId="2" xfId="26" applyNumberFormat="1" applyFont="1" applyFill="1" applyBorder="1" applyAlignment="1">
      <alignment horizontal="center" vertical="center"/>
    </xf>
    <xf numFmtId="0" fontId="17" fillId="2" borderId="2" xfId="26" applyFont="1" applyFill="1" applyBorder="1" applyAlignment="1">
      <alignment horizontal="left" vertical="center" wrapText="1" shrinkToFit="1"/>
    </xf>
    <xf numFmtId="0" fontId="17" fillId="2" borderId="2" xfId="26" applyFont="1" applyFill="1" applyBorder="1" applyAlignment="1">
      <alignment horizontal="center" vertical="center"/>
    </xf>
    <xf numFmtId="0" fontId="18" fillId="2" borderId="2" xfId="20" applyFont="1" applyFill="1" applyBorder="1" applyAlignment="1">
      <alignment horizontal="center" shrinkToFit="1"/>
    </xf>
    <xf numFmtId="0" fontId="16" fillId="2" borderId="2" xfId="0" applyNumberFormat="1" applyFont="1" applyFill="1" applyBorder="1" applyAlignment="1">
      <alignment horizontal="center" vertical="center"/>
    </xf>
    <xf numFmtId="0" fontId="16" fillId="2" borderId="2" xfId="8" applyNumberFormat="1" applyFont="1" applyFill="1" applyBorder="1" applyAlignment="1">
      <alignment horizontal="center" vertical="center"/>
    </xf>
    <xf numFmtId="0" fontId="16" fillId="2" borderId="2" xfId="20" applyFont="1" applyFill="1" applyBorder="1" applyAlignment="1" applyProtection="1">
      <alignment horizontal="center" vertical="center"/>
    </xf>
    <xf numFmtId="0" fontId="16" fillId="2" borderId="2" xfId="15" applyFont="1" applyFill="1" applyBorder="1" applyAlignment="1">
      <alignment horizontal="center" vertical="center" wrapText="1"/>
    </xf>
    <xf numFmtId="177" fontId="16" fillId="2" borderId="2" xfId="21" applyNumberFormat="1" applyFont="1" applyFill="1" applyBorder="1" applyAlignment="1">
      <alignment horizontal="center"/>
    </xf>
    <xf numFmtId="0" fontId="16" fillId="2" borderId="2" xfId="25" applyFont="1" applyFill="1" applyBorder="1" applyAlignment="1">
      <alignment horizontal="center"/>
    </xf>
    <xf numFmtId="3" fontId="16" fillId="2" borderId="2" xfId="20" applyNumberFormat="1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>
      <alignment vertical="center"/>
    </xf>
    <xf numFmtId="176" fontId="16" fillId="2" borderId="2" xfId="0" applyNumberFormat="1" applyFont="1" applyFill="1" applyBorder="1" applyAlignment="1">
      <alignment horizontal="center" vertical="center" wrapText="1"/>
    </xf>
    <xf numFmtId="0" fontId="16" fillId="2" borderId="2" xfId="1" applyNumberFormat="1" applyFont="1" applyFill="1" applyBorder="1" applyAlignment="1">
      <alignment horizontal="center" vertical="center"/>
    </xf>
    <xf numFmtId="0" fontId="16" fillId="2" borderId="2" xfId="0" applyNumberFormat="1" applyFont="1" applyFill="1" applyBorder="1" applyAlignment="1">
      <alignment horizontal="left" vertical="center"/>
    </xf>
    <xf numFmtId="0" fontId="16" fillId="2" borderId="2" xfId="20" applyFont="1" applyFill="1" applyBorder="1" applyAlignment="1">
      <alignment horizontal="left" shrinkToFit="1"/>
    </xf>
    <xf numFmtId="0" fontId="16" fillId="2" borderId="2" xfId="0" applyFont="1" applyFill="1" applyBorder="1" applyAlignment="1">
      <alignment horizontal="left" shrinkToFit="1"/>
    </xf>
    <xf numFmtId="0" fontId="18" fillId="2" borderId="2" xfId="0" applyFont="1" applyFill="1" applyBorder="1" applyAlignment="1">
      <alignment horizontal="left" shrinkToFit="1"/>
    </xf>
    <xf numFmtId="0" fontId="16" fillId="2" borderId="2" xfId="1" applyFont="1" applyFill="1" applyBorder="1" applyAlignment="1">
      <alignment horizontal="center" vertical="center" shrinkToFit="1"/>
    </xf>
    <xf numFmtId="0" fontId="16" fillId="2" borderId="2" xfId="0" applyFont="1" applyFill="1" applyBorder="1" applyAlignment="1">
      <alignment horizontal="center" shrinkToFit="1"/>
    </xf>
    <xf numFmtId="0" fontId="16" fillId="2" borderId="2" xfId="5" applyFont="1" applyFill="1" applyBorder="1" applyAlignment="1">
      <alignment horizontal="center" vertical="center"/>
    </xf>
    <xf numFmtId="176" fontId="17" fillId="2" borderId="2" xfId="0" applyNumberFormat="1" applyFont="1" applyFill="1" applyBorder="1" applyAlignment="1">
      <alignment horizontal="center"/>
    </xf>
    <xf numFmtId="0" fontId="17" fillId="2" borderId="2" xfId="0" applyFont="1" applyFill="1" applyBorder="1" applyAlignment="1">
      <alignment horizontal="left" vertical="center" wrapText="1"/>
    </xf>
    <xf numFmtId="176" fontId="16" fillId="2" borderId="2" xfId="20" applyNumberFormat="1" applyFont="1" applyFill="1" applyBorder="1" applyAlignment="1">
      <alignment horizontal="center" vertical="center"/>
    </xf>
    <xf numFmtId="49" fontId="16" fillId="2" borderId="2" xfId="20" applyNumberFormat="1" applyFont="1" applyFill="1" applyBorder="1" applyAlignment="1">
      <alignment horizontal="left" vertical="center" wrapText="1" shrinkToFit="1"/>
    </xf>
    <xf numFmtId="176" fontId="18" fillId="2" borderId="2" xfId="20" applyNumberFormat="1" applyFont="1" applyFill="1" applyBorder="1" applyAlignment="1">
      <alignment horizontal="center"/>
    </xf>
    <xf numFmtId="0" fontId="18" fillId="2" borderId="2" xfId="20" applyFont="1" applyFill="1" applyBorder="1" applyAlignment="1">
      <alignment horizontal="left" vertical="center" wrapText="1" shrinkToFit="1"/>
    </xf>
    <xf numFmtId="0" fontId="18" fillId="2" borderId="2" xfId="20" applyFont="1" applyFill="1" applyBorder="1" applyAlignment="1">
      <alignment horizontal="center"/>
    </xf>
    <xf numFmtId="3" fontId="18" fillId="2" borderId="2" xfId="20" applyNumberFormat="1" applyFont="1" applyFill="1" applyBorder="1" applyAlignment="1">
      <alignment horizontal="center"/>
    </xf>
    <xf numFmtId="3" fontId="17" fillId="2" borderId="2" xfId="26" applyNumberFormat="1" applyFont="1" applyFill="1" applyBorder="1" applyAlignment="1">
      <alignment horizontal="center" vertical="center"/>
    </xf>
    <xf numFmtId="0" fontId="21" fillId="2" borderId="2" xfId="0" applyFont="1" applyFill="1" applyBorder="1" applyAlignment="1">
      <alignment horizontal="center" shrinkToFit="1"/>
    </xf>
    <xf numFmtId="176" fontId="17" fillId="2" borderId="2" xfId="5" applyNumberFormat="1" applyFont="1" applyFill="1" applyBorder="1" applyAlignment="1">
      <alignment horizontal="center"/>
    </xf>
    <xf numFmtId="0" fontId="17" fillId="2" borderId="2" xfId="5" applyFont="1" applyFill="1" applyBorder="1" applyAlignment="1">
      <alignment horizontal="left" vertical="center" wrapText="1" shrinkToFit="1"/>
    </xf>
    <xf numFmtId="0" fontId="17" fillId="2" borderId="2" xfId="14" applyFont="1" applyFill="1" applyBorder="1" applyAlignment="1">
      <alignment horizontal="center"/>
    </xf>
    <xf numFmtId="176" fontId="18" fillId="2" borderId="2" xfId="29" applyNumberFormat="1" applyFont="1" applyFill="1" applyBorder="1" applyAlignment="1">
      <alignment horizontal="center"/>
    </xf>
    <xf numFmtId="0" fontId="22" fillId="2" borderId="2" xfId="29" applyFont="1" applyFill="1" applyBorder="1" applyAlignment="1">
      <alignment horizontal="center"/>
    </xf>
    <xf numFmtId="176" fontId="16" fillId="2" borderId="2" xfId="29" applyNumberFormat="1" applyFont="1" applyFill="1" applyBorder="1" applyAlignment="1">
      <alignment horizontal="center" vertical="center"/>
    </xf>
    <xf numFmtId="49" fontId="17" fillId="2" borderId="2" xfId="20" applyNumberFormat="1" applyFont="1" applyFill="1" applyBorder="1" applyAlignment="1">
      <alignment horizontal="left" vertical="center" wrapText="1" shrinkToFit="1"/>
    </xf>
    <xf numFmtId="176" fontId="18" fillId="2" borderId="2" xfId="20" applyNumberFormat="1" applyFont="1" applyFill="1" applyBorder="1" applyAlignment="1">
      <alignment horizontal="center" vertical="center"/>
    </xf>
    <xf numFmtId="0" fontId="18" fillId="2" borderId="2" xfId="20" applyFont="1" applyFill="1" applyBorder="1" applyAlignment="1">
      <alignment horizontal="center" vertical="center"/>
    </xf>
    <xf numFmtId="0" fontId="23" fillId="2" borderId="2" xfId="20" applyFont="1" applyFill="1" applyBorder="1" applyAlignment="1">
      <alignment horizontal="center" vertical="center" shrinkToFit="1"/>
    </xf>
    <xf numFmtId="0" fontId="16" fillId="2" borderId="2" xfId="5" applyFont="1" applyFill="1" applyBorder="1" applyAlignment="1">
      <alignment horizontal="left" vertical="center" wrapText="1" shrinkToFit="1"/>
    </xf>
    <xf numFmtId="0" fontId="16" fillId="2" borderId="2" xfId="0" applyFont="1" applyFill="1" applyBorder="1" applyAlignment="1">
      <alignment vertical="center" shrinkToFit="1"/>
    </xf>
    <xf numFmtId="0" fontId="16" fillId="2" borderId="2" xfId="28" applyNumberFormat="1" applyFont="1" applyFill="1" applyBorder="1" applyAlignment="1">
      <alignment horizontal="center" vertical="center" wrapText="1" shrinkToFit="1"/>
    </xf>
    <xf numFmtId="0" fontId="17" fillId="2" borderId="2" xfId="8" applyNumberFormat="1" applyFont="1" applyFill="1" applyBorder="1" applyAlignment="1">
      <alignment horizontal="left" vertical="center" wrapText="1" shrinkToFit="1"/>
    </xf>
    <xf numFmtId="0" fontId="17" fillId="2" borderId="2" xfId="9" applyFont="1" applyFill="1" applyBorder="1" applyAlignment="1">
      <alignment horizontal="center"/>
    </xf>
    <xf numFmtId="0" fontId="16" fillId="2" borderId="2" xfId="8" applyNumberFormat="1" applyFont="1" applyFill="1" applyBorder="1" applyAlignment="1">
      <alignment horizontal="left" vertical="center" wrapText="1"/>
    </xf>
    <xf numFmtId="0" fontId="17" fillId="2" borderId="2" xfId="8" applyFont="1" applyFill="1" applyBorder="1" applyAlignment="1">
      <alignment horizontal="left" vertical="center" wrapText="1"/>
    </xf>
    <xf numFmtId="0" fontId="17" fillId="2" borderId="2" xfId="8" applyFont="1" applyFill="1" applyBorder="1" applyAlignment="1">
      <alignment horizontal="center" vertical="center"/>
    </xf>
    <xf numFmtId="0" fontId="16" fillId="2" borderId="2" xfId="1" applyFont="1" applyFill="1" applyBorder="1" applyAlignment="1">
      <alignment horizontal="center" vertical="center"/>
    </xf>
    <xf numFmtId="0" fontId="16" fillId="3" borderId="2" xfId="0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horizontal="center" vertical="center" shrinkToFit="1"/>
    </xf>
    <xf numFmtId="0" fontId="16" fillId="2" borderId="2" xfId="22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5" fillId="2" borderId="0" xfId="0" applyFont="1" applyFill="1">
      <alignment vertical="center"/>
    </xf>
    <xf numFmtId="0" fontId="16" fillId="2" borderId="0" xfId="0" applyFont="1" applyFill="1">
      <alignment vertical="center"/>
    </xf>
    <xf numFmtId="0" fontId="15" fillId="2" borderId="0" xfId="0" applyFont="1" applyFill="1" applyAlignment="1">
      <alignment vertical="center"/>
    </xf>
    <xf numFmtId="0" fontId="16" fillId="2" borderId="0" xfId="0" applyFont="1" applyFill="1" applyAlignment="1">
      <alignment horizontal="center"/>
    </xf>
    <xf numFmtId="0" fontId="11" fillId="2" borderId="0" xfId="0" applyFont="1" applyFill="1">
      <alignment vertical="center"/>
    </xf>
    <xf numFmtId="0" fontId="16" fillId="2" borderId="0" xfId="0" applyFont="1" applyFill="1" applyAlignment="1">
      <alignment vertical="center"/>
    </xf>
    <xf numFmtId="0" fontId="16" fillId="2" borderId="0" xfId="0" applyFont="1" applyFill="1" applyAlignment="1"/>
    <xf numFmtId="0" fontId="16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6" fillId="2" borderId="2" xfId="24" applyNumberFormat="1" applyFont="1" applyFill="1" applyBorder="1" applyAlignment="1" applyProtection="1">
      <alignment horizontal="center" vertical="center" wrapText="1"/>
    </xf>
    <xf numFmtId="0" fontId="22" fillId="2" borderId="2" xfId="29" applyFont="1" applyFill="1" applyBorder="1" applyAlignment="1" applyProtection="1">
      <alignment horizontal="center" vertical="center" shrinkToFit="1"/>
    </xf>
    <xf numFmtId="177" fontId="16" fillId="2" borderId="2" xfId="16" applyNumberFormat="1" applyFont="1" applyFill="1" applyBorder="1" applyAlignment="1">
      <alignment horizontal="center" vertical="center"/>
    </xf>
    <xf numFmtId="176" fontId="16" fillId="2" borderId="2" xfId="2" applyNumberFormat="1" applyFont="1" applyFill="1" applyBorder="1" applyAlignment="1">
      <alignment horizontal="center" vertical="center"/>
    </xf>
    <xf numFmtId="178" fontId="24" fillId="2" borderId="3" xfId="0" applyNumberFormat="1" applyFont="1" applyFill="1" applyBorder="1" applyAlignment="1">
      <alignment horizontal="center" vertical="center" wrapText="1"/>
    </xf>
    <xf numFmtId="178" fontId="24" fillId="2" borderId="2" xfId="0" applyNumberFormat="1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2" xfId="0" applyBorder="1" applyAlignment="1"/>
    <xf numFmtId="177" fontId="16" fillId="2" borderId="2" xfId="20" applyNumberFormat="1" applyFont="1" applyFill="1" applyBorder="1" applyAlignment="1">
      <alignment horizontal="center" vertical="center" wrapText="1"/>
    </xf>
    <xf numFmtId="177" fontId="15" fillId="2" borderId="2" xfId="0" applyNumberFormat="1" applyFont="1" applyFill="1" applyBorder="1" applyAlignment="1">
      <alignment horizontal="center" vertical="center"/>
    </xf>
    <xf numFmtId="177" fontId="0" fillId="0" borderId="0" xfId="0" applyNumberFormat="1">
      <alignment vertical="center"/>
    </xf>
    <xf numFmtId="176" fontId="17" fillId="2" borderId="2" xfId="0" applyNumberFormat="1" applyFont="1" applyFill="1" applyBorder="1" applyAlignment="1">
      <alignment horizontal="left" vertical="center"/>
    </xf>
    <xf numFmtId="0" fontId="23" fillId="2" borderId="2" xfId="20" applyFont="1" applyFill="1" applyBorder="1" applyAlignment="1">
      <alignment horizontal="center" vertical="center" wrapText="1"/>
    </xf>
    <xf numFmtId="177" fontId="23" fillId="2" borderId="2" xfId="20" applyNumberFormat="1" applyFont="1" applyFill="1" applyBorder="1" applyAlignment="1">
      <alignment horizontal="center" vertical="center" wrapText="1"/>
    </xf>
    <xf numFmtId="178" fontId="23" fillId="2" borderId="2" xfId="13" applyNumberFormat="1" applyFont="1" applyFill="1" applyBorder="1" applyAlignment="1">
      <alignment horizontal="center" vertical="center" wrapText="1"/>
    </xf>
    <xf numFmtId="0" fontId="23" fillId="2" borderId="2" xfId="13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176" fontId="23" fillId="2" borderId="2" xfId="20" applyNumberFormat="1" applyFont="1" applyFill="1" applyBorder="1" applyAlignment="1">
      <alignment horizontal="center" vertical="center" wrapText="1"/>
    </xf>
    <xf numFmtId="0" fontId="23" fillId="2" borderId="2" xfId="20" applyFont="1" applyFill="1" applyBorder="1" applyAlignment="1">
      <alignment horizontal="left" vertical="center" wrapText="1"/>
    </xf>
    <xf numFmtId="176" fontId="16" fillId="2" borderId="2" xfId="20" applyNumberFormat="1" applyFont="1" applyFill="1" applyBorder="1" applyAlignment="1">
      <alignment horizontal="center" vertical="center" wrapText="1"/>
    </xf>
    <xf numFmtId="178" fontId="26" fillId="2" borderId="2" xfId="13" applyNumberFormat="1" applyFont="1" applyFill="1" applyBorder="1" applyAlignment="1">
      <alignment horizontal="center" vertical="center" wrapText="1"/>
    </xf>
    <xf numFmtId="0" fontId="26" fillId="2" borderId="2" xfId="13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31" fillId="2" borderId="2" xfId="0" applyFont="1" applyFill="1" applyBorder="1" applyAlignment="1">
      <alignment horizontal="center"/>
    </xf>
    <xf numFmtId="0" fontId="32" fillId="2" borderId="2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/>
    </xf>
    <xf numFmtId="0" fontId="0" fillId="2" borderId="2" xfId="0" applyNumberForma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30" fillId="0" borderId="0" xfId="0" applyFont="1" applyFill="1" applyAlignment="1">
      <alignment horizontal="center" vertical="center"/>
    </xf>
    <xf numFmtId="0" fontId="19" fillId="2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29" fillId="2" borderId="4" xfId="0" applyFont="1" applyFill="1" applyBorder="1" applyAlignment="1">
      <alignment horizontal="left" vertical="center" wrapText="1"/>
    </xf>
    <xf numFmtId="0" fontId="29" fillId="2" borderId="5" xfId="0" applyFont="1" applyFill="1" applyBorder="1" applyAlignment="1">
      <alignment horizontal="left" vertical="center" wrapText="1"/>
    </xf>
    <xf numFmtId="0" fontId="29" fillId="2" borderId="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/>
    </xf>
    <xf numFmtId="0" fontId="29" fillId="2" borderId="5" xfId="0" applyFont="1" applyFill="1" applyBorder="1" applyAlignment="1">
      <alignment horizontal="left" vertical="center"/>
    </xf>
    <xf numFmtId="0" fontId="29" fillId="2" borderId="3" xfId="0" applyFont="1" applyFill="1" applyBorder="1" applyAlignment="1">
      <alignment horizontal="left" vertical="center"/>
    </xf>
    <xf numFmtId="0" fontId="30" fillId="0" borderId="0" xfId="0" applyFont="1" applyFill="1" applyAlignment="1">
      <alignment horizontal="center" vertical="center"/>
    </xf>
    <xf numFmtId="0" fontId="29" fillId="2" borderId="2" xfId="0" applyFont="1" applyFill="1" applyBorder="1" applyAlignment="1">
      <alignment horizontal="left" vertical="center" wrapText="1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</cellXfs>
  <cellStyles count="30">
    <cellStyle name="常规" xfId="0" builtinId="0"/>
    <cellStyle name="常规 10" xfId="6"/>
    <cellStyle name="常规 11" xfId="7"/>
    <cellStyle name="常规 12" xfId="3"/>
    <cellStyle name="常规 13" xfId="9"/>
    <cellStyle name="常规 15" xfId="10"/>
    <cellStyle name="常规 16" xfId="4"/>
    <cellStyle name="常规 18" xfId="11"/>
    <cellStyle name="常规 19" xfId="12"/>
    <cellStyle name="常规 2" xfId="13"/>
    <cellStyle name="常规 2 2" xfId="5"/>
    <cellStyle name="常规 2 6" xfId="8"/>
    <cellStyle name="常规 3" xfId="14"/>
    <cellStyle name="常规 4" xfId="15"/>
    <cellStyle name="常规 5 2" xfId="2"/>
    <cellStyle name="常规 6" xfId="1"/>
    <cellStyle name="常规 7" xfId="16"/>
    <cellStyle name="常规 72" xfId="17"/>
    <cellStyle name="常规 8" xfId="18"/>
    <cellStyle name="常规 9" xfId="19"/>
    <cellStyle name="常规_Sheet1" xfId="20"/>
    <cellStyle name="常规_Sheet1_1" xfId="21"/>
    <cellStyle name="常规_Sheet1_7 2" xfId="22"/>
    <cellStyle name="常规_电缆" xfId="23"/>
    <cellStyle name="常规_工具_40" xfId="24"/>
    <cellStyle name="常规_供电调整到通用" xfId="25"/>
    <cellStyle name="常规_筛选后" xfId="26"/>
    <cellStyle name="常规_杂品_12" xfId="27"/>
    <cellStyle name="常规_杂品_21" xfId="28"/>
    <cellStyle name="样式 1" xfId="29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820"/>
  <sheetViews>
    <sheetView workbookViewId="0">
      <selection activeCell="D13" sqref="D13"/>
    </sheetView>
  </sheetViews>
  <sheetFormatPr defaultColWidth="9" defaultRowHeight="13.5"/>
  <cols>
    <col min="1" max="1" width="6.125" customWidth="1"/>
    <col min="2" max="2" width="10.875" customWidth="1"/>
    <col min="3" max="3" width="41.375" customWidth="1"/>
    <col min="4" max="4" width="4.25" customWidth="1"/>
    <col min="5" max="5" width="6.625" customWidth="1"/>
    <col min="6" max="6" width="8.875" customWidth="1"/>
    <col min="7" max="7" width="11.5" style="178" customWidth="1"/>
    <col min="8" max="8" width="10.75" customWidth="1"/>
    <col min="9" max="10" width="18.125" customWidth="1"/>
    <col min="11" max="11" width="15.375" customWidth="1"/>
    <col min="12" max="12" width="10.5" customWidth="1"/>
  </cols>
  <sheetData>
    <row r="1" spans="1:12" s="90" customFormat="1" ht="32.25" customHeight="1">
      <c r="B1" s="208" t="s">
        <v>5156</v>
      </c>
      <c r="C1" s="209"/>
      <c r="D1" s="209"/>
      <c r="E1" s="209"/>
      <c r="F1" s="209"/>
      <c r="G1" s="209"/>
      <c r="H1" s="209"/>
      <c r="I1" s="209"/>
      <c r="J1" s="209"/>
      <c r="K1" s="209"/>
      <c r="L1" s="209"/>
    </row>
    <row r="2" spans="1:12" s="157" customFormat="1" ht="34.5" customHeight="1">
      <c r="A2" s="180" t="s">
        <v>0</v>
      </c>
      <c r="B2" s="180" t="s">
        <v>1</v>
      </c>
      <c r="C2" s="180" t="s">
        <v>2</v>
      </c>
      <c r="D2" s="180" t="s">
        <v>3</v>
      </c>
      <c r="E2" s="180" t="s">
        <v>4</v>
      </c>
      <c r="F2" s="180" t="s">
        <v>5</v>
      </c>
      <c r="G2" s="181" t="s">
        <v>6</v>
      </c>
      <c r="H2" s="180" t="s">
        <v>4758</v>
      </c>
      <c r="I2" s="182" t="s">
        <v>8</v>
      </c>
      <c r="J2" s="182" t="s">
        <v>5154</v>
      </c>
      <c r="K2" s="183" t="s">
        <v>9</v>
      </c>
      <c r="L2" s="184" t="s">
        <v>5145</v>
      </c>
    </row>
    <row r="3" spans="1:12" s="157" customFormat="1" ht="14.45" customHeight="1">
      <c r="A3" s="13">
        <v>1</v>
      </c>
      <c r="B3" s="55">
        <v>10000381</v>
      </c>
      <c r="C3" s="16" t="s">
        <v>4653</v>
      </c>
      <c r="D3" s="22" t="s">
        <v>160</v>
      </c>
      <c r="E3" s="23">
        <v>50</v>
      </c>
      <c r="F3" s="59">
        <v>602</v>
      </c>
      <c r="G3" s="38">
        <f>E3+F3</f>
        <v>652</v>
      </c>
      <c r="H3" s="24" t="s">
        <v>4759</v>
      </c>
      <c r="I3" s="171" t="s">
        <v>4779</v>
      </c>
      <c r="J3" s="171" t="s">
        <v>5155</v>
      </c>
      <c r="K3" s="18" t="s">
        <v>13</v>
      </c>
      <c r="L3" s="92" t="s">
        <v>4594</v>
      </c>
    </row>
    <row r="4" spans="1:12" s="157" customFormat="1" ht="14.45" customHeight="1">
      <c r="A4" s="13">
        <v>2</v>
      </c>
      <c r="B4" s="55">
        <v>10000382</v>
      </c>
      <c r="C4" s="16" t="s">
        <v>4654</v>
      </c>
      <c r="D4" s="22" t="s">
        <v>160</v>
      </c>
      <c r="E4" s="23">
        <v>50</v>
      </c>
      <c r="F4" s="59">
        <v>760</v>
      </c>
      <c r="G4" s="38">
        <f t="shared" ref="G4:G67" si="0">E4+F4</f>
        <v>810</v>
      </c>
      <c r="H4" s="24" t="s">
        <v>4759</v>
      </c>
      <c r="I4" s="171" t="s">
        <v>12</v>
      </c>
      <c r="J4" s="171" t="s">
        <v>5155</v>
      </c>
      <c r="K4" s="18" t="s">
        <v>13</v>
      </c>
      <c r="L4" s="92" t="s">
        <v>4594</v>
      </c>
    </row>
    <row r="5" spans="1:12" s="157" customFormat="1" ht="14.45" customHeight="1">
      <c r="A5" s="13">
        <v>3</v>
      </c>
      <c r="B5" s="55">
        <v>10000383</v>
      </c>
      <c r="C5" s="16" t="s">
        <v>4655</v>
      </c>
      <c r="D5" s="22" t="s">
        <v>160</v>
      </c>
      <c r="E5" s="23">
        <v>50</v>
      </c>
      <c r="F5" s="59">
        <v>602</v>
      </c>
      <c r="G5" s="38">
        <f t="shared" si="0"/>
        <v>652</v>
      </c>
      <c r="H5" s="24" t="s">
        <v>4759</v>
      </c>
      <c r="I5" s="171" t="s">
        <v>12</v>
      </c>
      <c r="J5" s="171" t="s">
        <v>5155</v>
      </c>
      <c r="K5" s="18" t="s">
        <v>13</v>
      </c>
      <c r="L5" s="92" t="s">
        <v>4594</v>
      </c>
    </row>
    <row r="6" spans="1:12" s="157" customFormat="1" ht="14.45" customHeight="1">
      <c r="A6" s="13">
        <v>4</v>
      </c>
      <c r="B6" s="55">
        <v>10000384</v>
      </c>
      <c r="C6" s="16" t="s">
        <v>4656</v>
      </c>
      <c r="D6" s="22" t="s">
        <v>160</v>
      </c>
      <c r="E6" s="23">
        <v>50</v>
      </c>
      <c r="F6" s="59">
        <v>105</v>
      </c>
      <c r="G6" s="38">
        <f t="shared" si="0"/>
        <v>155</v>
      </c>
      <c r="H6" s="24" t="s">
        <v>4759</v>
      </c>
      <c r="I6" s="171" t="s">
        <v>12</v>
      </c>
      <c r="J6" s="171" t="s">
        <v>5155</v>
      </c>
      <c r="K6" s="18" t="s">
        <v>13</v>
      </c>
      <c r="L6" s="92" t="s">
        <v>4594</v>
      </c>
    </row>
    <row r="7" spans="1:12" s="157" customFormat="1" ht="14.45" customHeight="1">
      <c r="A7" s="13">
        <v>5</v>
      </c>
      <c r="B7" s="55">
        <v>10000385</v>
      </c>
      <c r="C7" s="16" t="s">
        <v>4657</v>
      </c>
      <c r="D7" s="22" t="s">
        <v>160</v>
      </c>
      <c r="E7" s="23">
        <v>50</v>
      </c>
      <c r="F7" s="59">
        <v>450</v>
      </c>
      <c r="G7" s="38">
        <f t="shared" si="0"/>
        <v>500</v>
      </c>
      <c r="H7" s="24" t="s">
        <v>4759</v>
      </c>
      <c r="I7" s="171" t="s">
        <v>12</v>
      </c>
      <c r="J7" s="171" t="s">
        <v>5155</v>
      </c>
      <c r="K7" s="18" t="s">
        <v>13</v>
      </c>
      <c r="L7" s="92" t="s">
        <v>4594</v>
      </c>
    </row>
    <row r="8" spans="1:12" s="157" customFormat="1" ht="14.45" customHeight="1">
      <c r="A8" s="13">
        <v>6</v>
      </c>
      <c r="B8" s="55">
        <v>10000386</v>
      </c>
      <c r="C8" s="16" t="s">
        <v>4658</v>
      </c>
      <c r="D8" s="22" t="s">
        <v>160</v>
      </c>
      <c r="E8" s="23">
        <v>50</v>
      </c>
      <c r="F8" s="59">
        <v>402</v>
      </c>
      <c r="G8" s="38">
        <f t="shared" si="0"/>
        <v>452</v>
      </c>
      <c r="H8" s="24" t="s">
        <v>4759</v>
      </c>
      <c r="I8" s="171" t="s">
        <v>12</v>
      </c>
      <c r="J8" s="171" t="s">
        <v>5155</v>
      </c>
      <c r="K8" s="18" t="s">
        <v>13</v>
      </c>
      <c r="L8" s="92" t="s">
        <v>4594</v>
      </c>
    </row>
    <row r="9" spans="1:12" s="157" customFormat="1" ht="14.45" customHeight="1">
      <c r="A9" s="13">
        <v>7</v>
      </c>
      <c r="B9" s="55">
        <v>10000387</v>
      </c>
      <c r="C9" s="16" t="s">
        <v>4659</v>
      </c>
      <c r="D9" s="22" t="s">
        <v>160</v>
      </c>
      <c r="E9" s="23">
        <v>50</v>
      </c>
      <c r="F9" s="59">
        <v>203</v>
      </c>
      <c r="G9" s="38">
        <f t="shared" si="0"/>
        <v>253</v>
      </c>
      <c r="H9" s="24" t="s">
        <v>4759</v>
      </c>
      <c r="I9" s="171" t="s">
        <v>12</v>
      </c>
      <c r="J9" s="171" t="s">
        <v>5155</v>
      </c>
      <c r="K9" s="18" t="s">
        <v>13</v>
      </c>
      <c r="L9" s="92" t="s">
        <v>4594</v>
      </c>
    </row>
    <row r="10" spans="1:12" s="157" customFormat="1" ht="14.45" customHeight="1">
      <c r="A10" s="13">
        <v>8</v>
      </c>
      <c r="B10" s="55">
        <v>10000388</v>
      </c>
      <c r="C10" s="16" t="s">
        <v>4660</v>
      </c>
      <c r="D10" s="22" t="s">
        <v>160</v>
      </c>
      <c r="E10" s="23">
        <v>50</v>
      </c>
      <c r="F10" s="59">
        <v>102</v>
      </c>
      <c r="G10" s="38">
        <f t="shared" si="0"/>
        <v>152</v>
      </c>
      <c r="H10" s="24" t="s">
        <v>4759</v>
      </c>
      <c r="I10" s="171" t="s">
        <v>12</v>
      </c>
      <c r="J10" s="171" t="s">
        <v>5155</v>
      </c>
      <c r="K10" s="18" t="s">
        <v>13</v>
      </c>
      <c r="L10" s="92" t="s">
        <v>4594</v>
      </c>
    </row>
    <row r="11" spans="1:12" s="157" customFormat="1" ht="14.45" customHeight="1">
      <c r="A11" s="13">
        <v>9</v>
      </c>
      <c r="B11" s="56">
        <v>10000389</v>
      </c>
      <c r="C11" s="50" t="s">
        <v>4661</v>
      </c>
      <c r="D11" s="25" t="s">
        <v>160</v>
      </c>
      <c r="E11" s="23">
        <v>2</v>
      </c>
      <c r="F11" s="21">
        <v>200</v>
      </c>
      <c r="G11" s="38">
        <f t="shared" si="0"/>
        <v>202</v>
      </c>
      <c r="H11" s="24" t="s">
        <v>4759</v>
      </c>
      <c r="I11" s="171" t="s">
        <v>12</v>
      </c>
      <c r="J11" s="171" t="s">
        <v>5155</v>
      </c>
      <c r="K11" s="18" t="s">
        <v>13</v>
      </c>
      <c r="L11" s="92" t="s">
        <v>4594</v>
      </c>
    </row>
    <row r="12" spans="1:12" s="157" customFormat="1" ht="14.45" customHeight="1">
      <c r="A12" s="13">
        <v>10</v>
      </c>
      <c r="B12" s="55">
        <v>10000390</v>
      </c>
      <c r="C12" s="16" t="s">
        <v>4662</v>
      </c>
      <c r="D12" s="22" t="s">
        <v>160</v>
      </c>
      <c r="E12" s="23">
        <v>5</v>
      </c>
      <c r="F12" s="59">
        <v>500</v>
      </c>
      <c r="G12" s="38">
        <f t="shared" si="0"/>
        <v>505</v>
      </c>
      <c r="H12" s="24" t="s">
        <v>4759</v>
      </c>
      <c r="I12" s="171" t="s">
        <v>12</v>
      </c>
      <c r="J12" s="171" t="s">
        <v>5155</v>
      </c>
      <c r="K12" s="18" t="s">
        <v>13</v>
      </c>
      <c r="L12" s="92" t="s">
        <v>4594</v>
      </c>
    </row>
    <row r="13" spans="1:12" s="157" customFormat="1" ht="14.45" customHeight="1">
      <c r="A13" s="13">
        <v>11</v>
      </c>
      <c r="B13" s="56">
        <v>10000391</v>
      </c>
      <c r="C13" s="50" t="s">
        <v>4663</v>
      </c>
      <c r="D13" s="25" t="s">
        <v>160</v>
      </c>
      <c r="E13" s="23">
        <v>2</v>
      </c>
      <c r="F13" s="21">
        <v>500</v>
      </c>
      <c r="G13" s="38">
        <f t="shared" si="0"/>
        <v>502</v>
      </c>
      <c r="H13" s="24" t="s">
        <v>4759</v>
      </c>
      <c r="I13" s="171" t="s">
        <v>12</v>
      </c>
      <c r="J13" s="171" t="s">
        <v>5155</v>
      </c>
      <c r="K13" s="18" t="s">
        <v>13</v>
      </c>
      <c r="L13" s="92" t="s">
        <v>4594</v>
      </c>
    </row>
    <row r="14" spans="1:12" s="157" customFormat="1" ht="14.45" customHeight="1">
      <c r="A14" s="13">
        <v>12</v>
      </c>
      <c r="B14" s="55">
        <v>10000392</v>
      </c>
      <c r="C14" s="16" t="s">
        <v>4664</v>
      </c>
      <c r="D14" s="22" t="s">
        <v>160</v>
      </c>
      <c r="E14" s="23">
        <v>8</v>
      </c>
      <c r="F14" s="59">
        <v>220</v>
      </c>
      <c r="G14" s="38">
        <f t="shared" si="0"/>
        <v>228</v>
      </c>
      <c r="H14" s="24" t="s">
        <v>4759</v>
      </c>
      <c r="I14" s="171" t="s">
        <v>12</v>
      </c>
      <c r="J14" s="171" t="s">
        <v>5155</v>
      </c>
      <c r="K14" s="18" t="s">
        <v>13</v>
      </c>
      <c r="L14" s="92" t="s">
        <v>4594</v>
      </c>
    </row>
    <row r="15" spans="1:12" s="157" customFormat="1" ht="14.45" customHeight="1">
      <c r="A15" s="13">
        <v>13</v>
      </c>
      <c r="B15" s="55">
        <v>10000393</v>
      </c>
      <c r="C15" s="16" t="s">
        <v>4665</v>
      </c>
      <c r="D15" s="22" t="s">
        <v>160</v>
      </c>
      <c r="E15" s="23">
        <v>8</v>
      </c>
      <c r="F15" s="59">
        <v>130</v>
      </c>
      <c r="G15" s="38">
        <f t="shared" si="0"/>
        <v>138</v>
      </c>
      <c r="H15" s="24" t="s">
        <v>4759</v>
      </c>
      <c r="I15" s="171" t="s">
        <v>12</v>
      </c>
      <c r="J15" s="171" t="s">
        <v>5155</v>
      </c>
      <c r="K15" s="18" t="s">
        <v>13</v>
      </c>
      <c r="L15" s="92" t="s">
        <v>4594</v>
      </c>
    </row>
    <row r="16" spans="1:12" s="157" customFormat="1" ht="14.45" customHeight="1">
      <c r="A16" s="13">
        <v>14</v>
      </c>
      <c r="B16" s="55">
        <v>10000394</v>
      </c>
      <c r="C16" s="16" t="s">
        <v>4666</v>
      </c>
      <c r="D16" s="22" t="s">
        <v>160</v>
      </c>
      <c r="E16" s="23">
        <v>3</v>
      </c>
      <c r="F16" s="59">
        <v>300</v>
      </c>
      <c r="G16" s="38">
        <f t="shared" si="0"/>
        <v>303</v>
      </c>
      <c r="H16" s="24" t="s">
        <v>4759</v>
      </c>
      <c r="I16" s="171" t="s">
        <v>12</v>
      </c>
      <c r="J16" s="171" t="s">
        <v>5155</v>
      </c>
      <c r="K16" s="18" t="s">
        <v>13</v>
      </c>
      <c r="L16" s="92" t="s">
        <v>4594</v>
      </c>
    </row>
    <row r="17" spans="1:12" s="157" customFormat="1" ht="14.45" customHeight="1">
      <c r="A17" s="13">
        <v>15</v>
      </c>
      <c r="B17" s="57">
        <v>10000395</v>
      </c>
      <c r="C17" s="54" t="s">
        <v>4667</v>
      </c>
      <c r="D17" s="19" t="s">
        <v>160</v>
      </c>
      <c r="E17" s="23">
        <v>8</v>
      </c>
      <c r="F17" s="21">
        <v>100</v>
      </c>
      <c r="G17" s="38">
        <f t="shared" si="0"/>
        <v>108</v>
      </c>
      <c r="H17" s="24" t="s">
        <v>4759</v>
      </c>
      <c r="I17" s="171" t="s">
        <v>12</v>
      </c>
      <c r="J17" s="171" t="s">
        <v>5155</v>
      </c>
      <c r="K17" s="18" t="s">
        <v>13</v>
      </c>
      <c r="L17" s="92" t="s">
        <v>4594</v>
      </c>
    </row>
    <row r="18" spans="1:12" s="157" customFormat="1" ht="14.45" customHeight="1">
      <c r="A18" s="13">
        <v>16</v>
      </c>
      <c r="B18" s="56">
        <v>10000396</v>
      </c>
      <c r="C18" s="50" t="s">
        <v>4668</v>
      </c>
      <c r="D18" s="25" t="s">
        <v>160</v>
      </c>
      <c r="E18" s="23">
        <v>2</v>
      </c>
      <c r="F18" s="21">
        <v>200</v>
      </c>
      <c r="G18" s="38">
        <f t="shared" si="0"/>
        <v>202</v>
      </c>
      <c r="H18" s="24" t="s">
        <v>4759</v>
      </c>
      <c r="I18" s="171" t="s">
        <v>12</v>
      </c>
      <c r="J18" s="171" t="s">
        <v>5155</v>
      </c>
      <c r="K18" s="18" t="s">
        <v>13</v>
      </c>
      <c r="L18" s="92" t="s">
        <v>4594</v>
      </c>
    </row>
    <row r="19" spans="1:12" s="157" customFormat="1" ht="14.45" customHeight="1">
      <c r="A19" s="13">
        <v>17</v>
      </c>
      <c r="B19" s="56">
        <v>10000397</v>
      </c>
      <c r="C19" s="50" t="s">
        <v>4669</v>
      </c>
      <c r="D19" s="25" t="s">
        <v>160</v>
      </c>
      <c r="E19" s="23">
        <v>2</v>
      </c>
      <c r="F19" s="21">
        <v>100</v>
      </c>
      <c r="G19" s="38">
        <f t="shared" si="0"/>
        <v>102</v>
      </c>
      <c r="H19" s="24" t="s">
        <v>4759</v>
      </c>
      <c r="I19" s="171" t="s">
        <v>12</v>
      </c>
      <c r="J19" s="171" t="s">
        <v>5155</v>
      </c>
      <c r="K19" s="18" t="s">
        <v>13</v>
      </c>
      <c r="L19" s="92" t="s">
        <v>4594</v>
      </c>
    </row>
    <row r="20" spans="1:12" s="157" customFormat="1" ht="14.45" customHeight="1">
      <c r="A20" s="13">
        <v>18</v>
      </c>
      <c r="B20" s="56">
        <v>10017234</v>
      </c>
      <c r="C20" s="50" t="s">
        <v>4670</v>
      </c>
      <c r="D20" s="25" t="s">
        <v>160</v>
      </c>
      <c r="E20" s="25">
        <v>2</v>
      </c>
      <c r="F20" s="21">
        <v>100</v>
      </c>
      <c r="G20" s="38">
        <f t="shared" si="0"/>
        <v>102</v>
      </c>
      <c r="H20" s="24" t="s">
        <v>4759</v>
      </c>
      <c r="I20" s="171" t="s">
        <v>12</v>
      </c>
      <c r="J20" s="171" t="s">
        <v>5155</v>
      </c>
      <c r="K20" s="18" t="s">
        <v>13</v>
      </c>
      <c r="L20" s="92" t="s">
        <v>4594</v>
      </c>
    </row>
    <row r="21" spans="1:12" s="157" customFormat="1" ht="14.45" customHeight="1">
      <c r="A21" s="13">
        <v>19</v>
      </c>
      <c r="B21" s="57">
        <v>10017254</v>
      </c>
      <c r="C21" s="54" t="s">
        <v>4671</v>
      </c>
      <c r="D21" s="19" t="s">
        <v>160</v>
      </c>
      <c r="E21" s="19">
        <v>302</v>
      </c>
      <c r="F21" s="21">
        <v>100</v>
      </c>
      <c r="G21" s="38">
        <f t="shared" si="0"/>
        <v>402</v>
      </c>
      <c r="H21" s="24" t="s">
        <v>4759</v>
      </c>
      <c r="I21" s="171" t="s">
        <v>12</v>
      </c>
      <c r="J21" s="171" t="s">
        <v>5155</v>
      </c>
      <c r="K21" s="18" t="s">
        <v>13</v>
      </c>
      <c r="L21" s="92" t="s">
        <v>4594</v>
      </c>
    </row>
    <row r="22" spans="1:12" s="157" customFormat="1" ht="14.45" customHeight="1">
      <c r="A22" s="13">
        <v>20</v>
      </c>
      <c r="B22" s="55">
        <v>10017268</v>
      </c>
      <c r="C22" s="16" t="s">
        <v>4672</v>
      </c>
      <c r="D22" s="22" t="s">
        <v>94</v>
      </c>
      <c r="E22" s="22">
        <v>102</v>
      </c>
      <c r="F22" s="59">
        <v>102</v>
      </c>
      <c r="G22" s="38">
        <f t="shared" si="0"/>
        <v>204</v>
      </c>
      <c r="H22" s="24" t="s">
        <v>4759</v>
      </c>
      <c r="I22" s="171" t="s">
        <v>12</v>
      </c>
      <c r="J22" s="171" t="s">
        <v>5155</v>
      </c>
      <c r="K22" s="18" t="s">
        <v>13</v>
      </c>
      <c r="L22" s="92" t="s">
        <v>4594</v>
      </c>
    </row>
    <row r="23" spans="1:12" s="157" customFormat="1" ht="14.45" customHeight="1">
      <c r="A23" s="13">
        <v>21</v>
      </c>
      <c r="B23" s="55">
        <v>10017269</v>
      </c>
      <c r="C23" s="16" t="s">
        <v>4673</v>
      </c>
      <c r="D23" s="22" t="s">
        <v>160</v>
      </c>
      <c r="E23" s="22">
        <v>302</v>
      </c>
      <c r="F23" s="59">
        <v>302</v>
      </c>
      <c r="G23" s="38">
        <f t="shared" si="0"/>
        <v>604</v>
      </c>
      <c r="H23" s="24" t="s">
        <v>4759</v>
      </c>
      <c r="I23" s="171" t="s">
        <v>12</v>
      </c>
      <c r="J23" s="171" t="s">
        <v>5155</v>
      </c>
      <c r="K23" s="18" t="s">
        <v>13</v>
      </c>
      <c r="L23" s="92" t="s">
        <v>4594</v>
      </c>
    </row>
    <row r="24" spans="1:12" s="157" customFormat="1" ht="14.45" customHeight="1">
      <c r="A24" s="13">
        <v>22</v>
      </c>
      <c r="B24" s="56">
        <v>10017270</v>
      </c>
      <c r="C24" s="50" t="s">
        <v>4674</v>
      </c>
      <c r="D24" s="25" t="s">
        <v>160</v>
      </c>
      <c r="E24" s="25">
        <v>22</v>
      </c>
      <c r="F24" s="21">
        <v>200</v>
      </c>
      <c r="G24" s="38">
        <f t="shared" si="0"/>
        <v>222</v>
      </c>
      <c r="H24" s="24" t="s">
        <v>4759</v>
      </c>
      <c r="I24" s="171" t="s">
        <v>12</v>
      </c>
      <c r="J24" s="171" t="s">
        <v>5155</v>
      </c>
      <c r="K24" s="18" t="s">
        <v>13</v>
      </c>
      <c r="L24" s="92" t="s">
        <v>4594</v>
      </c>
    </row>
    <row r="25" spans="1:12" s="157" customFormat="1" ht="14.45" customHeight="1">
      <c r="A25" s="13">
        <v>23</v>
      </c>
      <c r="B25" s="56">
        <v>10017271</v>
      </c>
      <c r="C25" s="50" t="s">
        <v>4675</v>
      </c>
      <c r="D25" s="25" t="s">
        <v>160</v>
      </c>
      <c r="E25" s="25">
        <v>2</v>
      </c>
      <c r="F25" s="21">
        <v>300</v>
      </c>
      <c r="G25" s="38">
        <f t="shared" si="0"/>
        <v>302</v>
      </c>
      <c r="H25" s="24" t="s">
        <v>4759</v>
      </c>
      <c r="I25" s="171" t="s">
        <v>12</v>
      </c>
      <c r="J25" s="171" t="s">
        <v>5155</v>
      </c>
      <c r="K25" s="18" t="s">
        <v>13</v>
      </c>
      <c r="L25" s="92" t="s">
        <v>4594</v>
      </c>
    </row>
    <row r="26" spans="1:12" s="157" customFormat="1" ht="14.45" customHeight="1">
      <c r="A26" s="13">
        <v>24</v>
      </c>
      <c r="B26" s="55">
        <v>10017272</v>
      </c>
      <c r="C26" s="16" t="s">
        <v>4676</v>
      </c>
      <c r="D26" s="22" t="s">
        <v>160</v>
      </c>
      <c r="E26" s="22">
        <v>12</v>
      </c>
      <c r="F26" s="59">
        <v>12</v>
      </c>
      <c r="G26" s="38">
        <f t="shared" si="0"/>
        <v>24</v>
      </c>
      <c r="H26" s="24" t="s">
        <v>4759</v>
      </c>
      <c r="I26" s="171" t="s">
        <v>12</v>
      </c>
      <c r="J26" s="171" t="s">
        <v>5155</v>
      </c>
      <c r="K26" s="18" t="s">
        <v>13</v>
      </c>
      <c r="L26" s="92" t="s">
        <v>4594</v>
      </c>
    </row>
    <row r="27" spans="1:12" s="157" customFormat="1" ht="14.45" customHeight="1">
      <c r="A27" s="13">
        <v>25</v>
      </c>
      <c r="B27" s="21">
        <v>10017273</v>
      </c>
      <c r="C27" s="53" t="s">
        <v>4677</v>
      </c>
      <c r="D27" s="23" t="s">
        <v>160</v>
      </c>
      <c r="E27" s="23">
        <v>2</v>
      </c>
      <c r="F27" s="21">
        <v>50</v>
      </c>
      <c r="G27" s="38">
        <f t="shared" si="0"/>
        <v>52</v>
      </c>
      <c r="H27" s="24" t="s">
        <v>4759</v>
      </c>
      <c r="I27" s="171" t="s">
        <v>12</v>
      </c>
      <c r="J27" s="171" t="s">
        <v>5155</v>
      </c>
      <c r="K27" s="18" t="s">
        <v>13</v>
      </c>
      <c r="L27" s="92" t="s">
        <v>4594</v>
      </c>
    </row>
    <row r="28" spans="1:12" s="157" customFormat="1" ht="14.45" customHeight="1">
      <c r="A28" s="13">
        <v>26</v>
      </c>
      <c r="B28" s="56">
        <v>10017274</v>
      </c>
      <c r="C28" s="50" t="s">
        <v>4678</v>
      </c>
      <c r="D28" s="25" t="s">
        <v>28</v>
      </c>
      <c r="E28" s="25">
        <v>2</v>
      </c>
      <c r="F28" s="21">
        <v>400</v>
      </c>
      <c r="G28" s="38">
        <f t="shared" si="0"/>
        <v>402</v>
      </c>
      <c r="H28" s="24" t="s">
        <v>4759</v>
      </c>
      <c r="I28" s="171" t="s">
        <v>12</v>
      </c>
      <c r="J28" s="171" t="s">
        <v>5155</v>
      </c>
      <c r="K28" s="18" t="s">
        <v>13</v>
      </c>
      <c r="L28" s="92" t="s">
        <v>4594</v>
      </c>
    </row>
    <row r="29" spans="1:12" s="157" customFormat="1" ht="14.45" customHeight="1">
      <c r="A29" s="13">
        <v>27</v>
      </c>
      <c r="B29" s="55">
        <v>10017275</v>
      </c>
      <c r="C29" s="16" t="s">
        <v>4679</v>
      </c>
      <c r="D29" s="22" t="s">
        <v>160</v>
      </c>
      <c r="E29" s="22">
        <v>32</v>
      </c>
      <c r="F29" s="59">
        <v>32</v>
      </c>
      <c r="G29" s="38">
        <f t="shared" si="0"/>
        <v>64</v>
      </c>
      <c r="H29" s="24" t="s">
        <v>4759</v>
      </c>
      <c r="I29" s="171" t="s">
        <v>12</v>
      </c>
      <c r="J29" s="171" t="s">
        <v>5155</v>
      </c>
      <c r="K29" s="18" t="s">
        <v>13</v>
      </c>
      <c r="L29" s="92" t="s">
        <v>4594</v>
      </c>
    </row>
    <row r="30" spans="1:12" s="157" customFormat="1" ht="14.45" customHeight="1">
      <c r="A30" s="13">
        <v>28</v>
      </c>
      <c r="B30" s="21">
        <v>10017276</v>
      </c>
      <c r="C30" s="15" t="s">
        <v>4680</v>
      </c>
      <c r="D30" s="19" t="s">
        <v>36</v>
      </c>
      <c r="E30" s="19">
        <v>4</v>
      </c>
      <c r="F30" s="21">
        <v>4</v>
      </c>
      <c r="G30" s="38">
        <f t="shared" si="0"/>
        <v>8</v>
      </c>
      <c r="H30" s="24" t="s">
        <v>4759</v>
      </c>
      <c r="I30" s="171" t="s">
        <v>12</v>
      </c>
      <c r="J30" s="171" t="s">
        <v>5155</v>
      </c>
      <c r="K30" s="18" t="s">
        <v>13</v>
      </c>
      <c r="L30" s="92" t="s">
        <v>4594</v>
      </c>
    </row>
    <row r="31" spans="1:12" s="157" customFormat="1" ht="14.45" customHeight="1">
      <c r="A31" s="13">
        <v>29</v>
      </c>
      <c r="B31" s="56">
        <v>10017277</v>
      </c>
      <c r="C31" s="50" t="s">
        <v>4681</v>
      </c>
      <c r="D31" s="25" t="s">
        <v>160</v>
      </c>
      <c r="E31" s="25">
        <v>100</v>
      </c>
      <c r="F31" s="21">
        <v>200</v>
      </c>
      <c r="G31" s="38">
        <f t="shared" si="0"/>
        <v>300</v>
      </c>
      <c r="H31" s="24" t="s">
        <v>4759</v>
      </c>
      <c r="I31" s="171" t="s">
        <v>12</v>
      </c>
      <c r="J31" s="171" t="s">
        <v>5155</v>
      </c>
      <c r="K31" s="18" t="s">
        <v>13</v>
      </c>
      <c r="L31" s="92" t="s">
        <v>4594</v>
      </c>
    </row>
    <row r="32" spans="1:12" s="157" customFormat="1" ht="14.45" customHeight="1">
      <c r="A32" s="13">
        <v>30</v>
      </c>
      <c r="B32" s="56">
        <v>10017278</v>
      </c>
      <c r="C32" s="50" t="s">
        <v>4682</v>
      </c>
      <c r="D32" s="25" t="s">
        <v>29</v>
      </c>
      <c r="E32" s="25">
        <v>200</v>
      </c>
      <c r="F32" s="21">
        <v>300</v>
      </c>
      <c r="G32" s="38">
        <f t="shared" si="0"/>
        <v>500</v>
      </c>
      <c r="H32" s="24" t="s">
        <v>4759</v>
      </c>
      <c r="I32" s="171" t="s">
        <v>12</v>
      </c>
      <c r="J32" s="171" t="s">
        <v>5155</v>
      </c>
      <c r="K32" s="18" t="s">
        <v>13</v>
      </c>
      <c r="L32" s="92" t="s">
        <v>4594</v>
      </c>
    </row>
    <row r="33" spans="1:12" s="157" customFormat="1" ht="15" customHeight="1">
      <c r="A33" s="13">
        <v>31</v>
      </c>
      <c r="B33" s="55">
        <v>10017279</v>
      </c>
      <c r="C33" s="16" t="s">
        <v>4683</v>
      </c>
      <c r="D33" s="22" t="s">
        <v>160</v>
      </c>
      <c r="E33" s="22">
        <v>102</v>
      </c>
      <c r="F33" s="59">
        <v>102</v>
      </c>
      <c r="G33" s="38">
        <f t="shared" si="0"/>
        <v>204</v>
      </c>
      <c r="H33" s="24" t="s">
        <v>4759</v>
      </c>
      <c r="I33" s="171" t="s">
        <v>12</v>
      </c>
      <c r="J33" s="171" t="s">
        <v>5155</v>
      </c>
      <c r="K33" s="18" t="s">
        <v>13</v>
      </c>
      <c r="L33" s="92" t="s">
        <v>4594</v>
      </c>
    </row>
    <row r="34" spans="1:12" s="157" customFormat="1" ht="15" customHeight="1">
      <c r="A34" s="13">
        <v>32</v>
      </c>
      <c r="B34" s="55">
        <v>10017280</v>
      </c>
      <c r="C34" s="16" t="s">
        <v>4684</v>
      </c>
      <c r="D34" s="22" t="s">
        <v>160</v>
      </c>
      <c r="E34" s="22">
        <v>402</v>
      </c>
      <c r="F34" s="59">
        <v>402</v>
      </c>
      <c r="G34" s="38">
        <f t="shared" si="0"/>
        <v>804</v>
      </c>
      <c r="H34" s="24" t="s">
        <v>4759</v>
      </c>
      <c r="I34" s="171" t="s">
        <v>12</v>
      </c>
      <c r="J34" s="171" t="s">
        <v>5155</v>
      </c>
      <c r="K34" s="18" t="s">
        <v>13</v>
      </c>
      <c r="L34" s="92" t="s">
        <v>4594</v>
      </c>
    </row>
    <row r="35" spans="1:12" s="157" customFormat="1" ht="15" customHeight="1">
      <c r="A35" s="13">
        <v>33</v>
      </c>
      <c r="B35" s="56">
        <v>10017281</v>
      </c>
      <c r="C35" s="50" t="s">
        <v>4685</v>
      </c>
      <c r="D35" s="25" t="s">
        <v>160</v>
      </c>
      <c r="E35" s="25">
        <v>2</v>
      </c>
      <c r="F35" s="21">
        <v>200</v>
      </c>
      <c r="G35" s="38">
        <f t="shared" si="0"/>
        <v>202</v>
      </c>
      <c r="H35" s="24" t="s">
        <v>4759</v>
      </c>
      <c r="I35" s="171" t="s">
        <v>12</v>
      </c>
      <c r="J35" s="171" t="s">
        <v>5155</v>
      </c>
      <c r="K35" s="18" t="s">
        <v>13</v>
      </c>
      <c r="L35" s="92" t="s">
        <v>4594</v>
      </c>
    </row>
    <row r="36" spans="1:12" s="158" customFormat="1" ht="15.75" customHeight="1">
      <c r="A36" s="13">
        <v>34</v>
      </c>
      <c r="B36" s="93">
        <v>10114209</v>
      </c>
      <c r="C36" s="82" t="s">
        <v>635</v>
      </c>
      <c r="D36" s="94" t="s">
        <v>36</v>
      </c>
      <c r="E36" s="94">
        <v>85</v>
      </c>
      <c r="F36" s="94">
        <v>40</v>
      </c>
      <c r="G36" s="38">
        <f t="shared" si="0"/>
        <v>125</v>
      </c>
      <c r="H36" s="77" t="s">
        <v>4760</v>
      </c>
      <c r="I36" s="172" t="s">
        <v>12</v>
      </c>
      <c r="J36" s="171" t="s">
        <v>5155</v>
      </c>
      <c r="K36" s="67" t="s">
        <v>13</v>
      </c>
      <c r="L36" s="66"/>
    </row>
    <row r="37" spans="1:12" s="158" customFormat="1" ht="15.75" customHeight="1">
      <c r="A37" s="13">
        <v>35</v>
      </c>
      <c r="B37" s="93">
        <v>10101938</v>
      </c>
      <c r="C37" s="82" t="s">
        <v>606</v>
      </c>
      <c r="D37" s="94" t="s">
        <v>103</v>
      </c>
      <c r="E37" s="94">
        <v>20</v>
      </c>
      <c r="F37" s="94">
        <v>20</v>
      </c>
      <c r="G37" s="38">
        <f t="shared" si="0"/>
        <v>40</v>
      </c>
      <c r="H37" s="77" t="s">
        <v>4761</v>
      </c>
      <c r="I37" s="172" t="s">
        <v>12</v>
      </c>
      <c r="J37" s="171" t="s">
        <v>5155</v>
      </c>
      <c r="K37" s="67" t="s">
        <v>13</v>
      </c>
      <c r="L37" s="66"/>
    </row>
    <row r="38" spans="1:12" s="159" customFormat="1" ht="15.75" customHeight="1">
      <c r="A38" s="13">
        <v>36</v>
      </c>
      <c r="B38" s="73">
        <v>10087724</v>
      </c>
      <c r="C38" s="87" t="s">
        <v>378</v>
      </c>
      <c r="D38" s="88" t="s">
        <v>73</v>
      </c>
      <c r="E38" s="88">
        <v>1</v>
      </c>
      <c r="F38" s="71">
        <v>1</v>
      </c>
      <c r="G38" s="38">
        <f t="shared" si="0"/>
        <v>2</v>
      </c>
      <c r="H38" s="77" t="s">
        <v>4761</v>
      </c>
      <c r="I38" s="172" t="s">
        <v>12</v>
      </c>
      <c r="J38" s="171" t="s">
        <v>5155</v>
      </c>
      <c r="K38" s="67" t="s">
        <v>13</v>
      </c>
      <c r="L38" s="94"/>
    </row>
    <row r="39" spans="1:12" s="158" customFormat="1" ht="15.75" customHeight="1">
      <c r="A39" s="13">
        <v>37</v>
      </c>
      <c r="B39" s="73">
        <v>10087725</v>
      </c>
      <c r="C39" s="87" t="s">
        <v>379</v>
      </c>
      <c r="D39" s="88" t="s">
        <v>103</v>
      </c>
      <c r="E39" s="88">
        <v>10</v>
      </c>
      <c r="F39" s="71">
        <v>4</v>
      </c>
      <c r="G39" s="38">
        <f t="shared" si="0"/>
        <v>14</v>
      </c>
      <c r="H39" s="77" t="s">
        <v>4761</v>
      </c>
      <c r="I39" s="172" t="s">
        <v>12</v>
      </c>
      <c r="J39" s="171" t="s">
        <v>5155</v>
      </c>
      <c r="K39" s="67" t="s">
        <v>13</v>
      </c>
      <c r="L39" s="95"/>
    </row>
    <row r="40" spans="1:12" s="158" customFormat="1" ht="15.75" customHeight="1">
      <c r="A40" s="13">
        <v>38</v>
      </c>
      <c r="B40" s="73">
        <v>10087709</v>
      </c>
      <c r="C40" s="87" t="s">
        <v>370</v>
      </c>
      <c r="D40" s="88" t="s">
        <v>73</v>
      </c>
      <c r="E40" s="88">
        <v>1</v>
      </c>
      <c r="F40" s="71">
        <v>1</v>
      </c>
      <c r="G40" s="38">
        <f t="shared" si="0"/>
        <v>2</v>
      </c>
      <c r="H40" s="77" t="s">
        <v>4761</v>
      </c>
      <c r="I40" s="172" t="s">
        <v>12</v>
      </c>
      <c r="J40" s="171" t="s">
        <v>5155</v>
      </c>
      <c r="K40" s="67" t="s">
        <v>13</v>
      </c>
      <c r="L40" s="95"/>
    </row>
    <row r="41" spans="1:12" s="158" customFormat="1" ht="15.75" customHeight="1">
      <c r="A41" s="13">
        <v>39</v>
      </c>
      <c r="B41" s="73">
        <v>10087711</v>
      </c>
      <c r="C41" s="87" t="s">
        <v>371</v>
      </c>
      <c r="D41" s="88" t="s">
        <v>94</v>
      </c>
      <c r="E41" s="88">
        <v>50</v>
      </c>
      <c r="F41" s="71">
        <v>1</v>
      </c>
      <c r="G41" s="38">
        <f t="shared" si="0"/>
        <v>51</v>
      </c>
      <c r="H41" s="77" t="s">
        <v>4761</v>
      </c>
      <c r="I41" s="172" t="s">
        <v>12</v>
      </c>
      <c r="J41" s="171" t="s">
        <v>5155</v>
      </c>
      <c r="K41" s="67" t="s">
        <v>13</v>
      </c>
      <c r="L41" s="96"/>
    </row>
    <row r="42" spans="1:12" s="158" customFormat="1" ht="15.75" customHeight="1">
      <c r="A42" s="13">
        <v>40</v>
      </c>
      <c r="B42" s="73">
        <v>10087631</v>
      </c>
      <c r="C42" s="87" t="s">
        <v>338</v>
      </c>
      <c r="D42" s="88" t="s">
        <v>73</v>
      </c>
      <c r="E42" s="88">
        <v>1</v>
      </c>
      <c r="F42" s="71">
        <v>2</v>
      </c>
      <c r="G42" s="38">
        <f t="shared" si="0"/>
        <v>3</v>
      </c>
      <c r="H42" s="77" t="s">
        <v>4761</v>
      </c>
      <c r="I42" s="172" t="s">
        <v>12</v>
      </c>
      <c r="J42" s="171" t="s">
        <v>5155</v>
      </c>
      <c r="K42" s="67" t="s">
        <v>13</v>
      </c>
      <c r="L42" s="96"/>
    </row>
    <row r="43" spans="1:12" s="158" customFormat="1" ht="15.75" customHeight="1">
      <c r="A43" s="13">
        <v>41</v>
      </c>
      <c r="B43" s="73">
        <v>10087632</v>
      </c>
      <c r="C43" s="87" t="s">
        <v>339</v>
      </c>
      <c r="D43" s="88" t="s">
        <v>103</v>
      </c>
      <c r="E43" s="88">
        <v>50</v>
      </c>
      <c r="F43" s="71">
        <v>2</v>
      </c>
      <c r="G43" s="38">
        <f t="shared" si="0"/>
        <v>52</v>
      </c>
      <c r="H43" s="77" t="s">
        <v>4761</v>
      </c>
      <c r="I43" s="172" t="s">
        <v>12</v>
      </c>
      <c r="J43" s="171" t="s">
        <v>5155</v>
      </c>
      <c r="K43" s="67" t="s">
        <v>13</v>
      </c>
      <c r="L43" s="96"/>
    </row>
    <row r="44" spans="1:12" s="158" customFormat="1" ht="15.75" customHeight="1">
      <c r="A44" s="13">
        <v>42</v>
      </c>
      <c r="B44" s="73">
        <v>10087619</v>
      </c>
      <c r="C44" s="87" t="s">
        <v>332</v>
      </c>
      <c r="D44" s="88" t="s">
        <v>73</v>
      </c>
      <c r="E44" s="88">
        <v>13</v>
      </c>
      <c r="F44" s="71">
        <v>10</v>
      </c>
      <c r="G44" s="38">
        <f t="shared" si="0"/>
        <v>23</v>
      </c>
      <c r="H44" s="77" t="s">
        <v>4761</v>
      </c>
      <c r="I44" s="172" t="s">
        <v>12</v>
      </c>
      <c r="J44" s="171" t="s">
        <v>5155</v>
      </c>
      <c r="K44" s="67" t="s">
        <v>13</v>
      </c>
      <c r="L44" s="95"/>
    </row>
    <row r="45" spans="1:12" s="158" customFormat="1" ht="15.75" customHeight="1">
      <c r="A45" s="13">
        <v>43</v>
      </c>
      <c r="B45" s="73">
        <v>10087620</v>
      </c>
      <c r="C45" s="87" t="s">
        <v>333</v>
      </c>
      <c r="D45" s="88" t="s">
        <v>103</v>
      </c>
      <c r="E45" s="88">
        <v>50</v>
      </c>
      <c r="F45" s="71">
        <v>10</v>
      </c>
      <c r="G45" s="38">
        <f t="shared" si="0"/>
        <v>60</v>
      </c>
      <c r="H45" s="77" t="s">
        <v>4761</v>
      </c>
      <c r="I45" s="172" t="s">
        <v>12</v>
      </c>
      <c r="J45" s="171" t="s">
        <v>5155</v>
      </c>
      <c r="K45" s="67" t="s">
        <v>13</v>
      </c>
      <c r="L45" s="95"/>
    </row>
    <row r="46" spans="1:12" s="160" customFormat="1" ht="15.75" customHeight="1">
      <c r="A46" s="13">
        <v>44</v>
      </c>
      <c r="B46" s="73">
        <v>10087598</v>
      </c>
      <c r="C46" s="87" t="s">
        <v>324</v>
      </c>
      <c r="D46" s="88" t="s">
        <v>36</v>
      </c>
      <c r="E46" s="88">
        <v>50</v>
      </c>
      <c r="F46" s="94">
        <v>18</v>
      </c>
      <c r="G46" s="38">
        <f t="shared" si="0"/>
        <v>68</v>
      </c>
      <c r="H46" s="77" t="s">
        <v>4761</v>
      </c>
      <c r="I46" s="172" t="s">
        <v>12</v>
      </c>
      <c r="J46" s="171" t="s">
        <v>5155</v>
      </c>
      <c r="K46" s="67" t="s">
        <v>13</v>
      </c>
      <c r="L46" s="95"/>
    </row>
    <row r="47" spans="1:12" s="160" customFormat="1" ht="15.75" customHeight="1">
      <c r="A47" s="13">
        <v>45</v>
      </c>
      <c r="B47" s="73">
        <v>10087599</v>
      </c>
      <c r="C47" s="87" t="s">
        <v>325</v>
      </c>
      <c r="D47" s="88" t="s">
        <v>103</v>
      </c>
      <c r="E47" s="88">
        <v>50</v>
      </c>
      <c r="F47" s="71">
        <v>12</v>
      </c>
      <c r="G47" s="38">
        <f t="shared" si="0"/>
        <v>62</v>
      </c>
      <c r="H47" s="77" t="s">
        <v>4761</v>
      </c>
      <c r="I47" s="172" t="s">
        <v>12</v>
      </c>
      <c r="J47" s="171" t="s">
        <v>5155</v>
      </c>
      <c r="K47" s="67" t="s">
        <v>13</v>
      </c>
      <c r="L47" s="95"/>
    </row>
    <row r="48" spans="1:12" s="158" customFormat="1" ht="15.75" customHeight="1">
      <c r="A48" s="13">
        <v>46</v>
      </c>
      <c r="B48" s="73">
        <v>10044613</v>
      </c>
      <c r="C48" s="87" t="s">
        <v>171</v>
      </c>
      <c r="D48" s="88" t="s">
        <v>36</v>
      </c>
      <c r="E48" s="88">
        <v>40</v>
      </c>
      <c r="F48" s="71">
        <v>100</v>
      </c>
      <c r="G48" s="38">
        <f t="shared" si="0"/>
        <v>140</v>
      </c>
      <c r="H48" s="77" t="s">
        <v>4761</v>
      </c>
      <c r="I48" s="172" t="s">
        <v>12</v>
      </c>
      <c r="J48" s="171" t="s">
        <v>5155</v>
      </c>
      <c r="K48" s="67" t="s">
        <v>13</v>
      </c>
      <c r="L48" s="96"/>
    </row>
    <row r="49" spans="1:12" s="158" customFormat="1" ht="15.75" customHeight="1">
      <c r="A49" s="13">
        <v>47</v>
      </c>
      <c r="B49" s="78">
        <v>10002300</v>
      </c>
      <c r="C49" s="79" t="s">
        <v>101</v>
      </c>
      <c r="D49" s="80" t="s">
        <v>73</v>
      </c>
      <c r="E49" s="80">
        <v>0.2</v>
      </c>
      <c r="F49" s="80">
        <v>0.2</v>
      </c>
      <c r="G49" s="38">
        <f t="shared" si="0"/>
        <v>0.4</v>
      </c>
      <c r="H49" s="77" t="s">
        <v>4761</v>
      </c>
      <c r="I49" s="172" t="s">
        <v>12</v>
      </c>
      <c r="J49" s="171" t="s">
        <v>5155</v>
      </c>
      <c r="K49" s="67" t="s">
        <v>13</v>
      </c>
      <c r="L49" s="94"/>
    </row>
    <row r="50" spans="1:12" s="158" customFormat="1" ht="15.75" customHeight="1">
      <c r="A50" s="13">
        <v>48</v>
      </c>
      <c r="B50" s="73">
        <v>10001085</v>
      </c>
      <c r="C50" s="87" t="s">
        <v>70</v>
      </c>
      <c r="D50" s="88" t="s">
        <v>36</v>
      </c>
      <c r="E50" s="88">
        <v>40</v>
      </c>
      <c r="F50" s="71">
        <v>5</v>
      </c>
      <c r="G50" s="38">
        <f t="shared" si="0"/>
        <v>45</v>
      </c>
      <c r="H50" s="77" t="s">
        <v>4761</v>
      </c>
      <c r="I50" s="172" t="s">
        <v>12</v>
      </c>
      <c r="J50" s="171" t="s">
        <v>5155</v>
      </c>
      <c r="K50" s="67" t="s">
        <v>13</v>
      </c>
      <c r="L50" s="95"/>
    </row>
    <row r="51" spans="1:12" s="158" customFormat="1" ht="15.75" customHeight="1">
      <c r="A51" s="13">
        <v>49</v>
      </c>
      <c r="B51" s="78">
        <v>10002259</v>
      </c>
      <c r="C51" s="79" t="s">
        <v>71</v>
      </c>
      <c r="D51" s="80" t="s">
        <v>36</v>
      </c>
      <c r="E51" s="80">
        <v>403</v>
      </c>
      <c r="F51" s="80">
        <v>403</v>
      </c>
      <c r="G51" s="38">
        <f t="shared" si="0"/>
        <v>806</v>
      </c>
      <c r="H51" s="77" t="s">
        <v>4761</v>
      </c>
      <c r="I51" s="172" t="s">
        <v>12</v>
      </c>
      <c r="J51" s="171" t="s">
        <v>5155</v>
      </c>
      <c r="K51" s="67" t="s">
        <v>13</v>
      </c>
      <c r="L51" s="95"/>
    </row>
    <row r="52" spans="1:12" s="158" customFormat="1" ht="15.75" customHeight="1">
      <c r="A52" s="13">
        <v>50</v>
      </c>
      <c r="B52" s="78">
        <v>10002260</v>
      </c>
      <c r="C52" s="79" t="s">
        <v>72</v>
      </c>
      <c r="D52" s="80" t="s">
        <v>73</v>
      </c>
      <c r="E52" s="80">
        <v>7.4</v>
      </c>
      <c r="F52" s="80">
        <v>7.4</v>
      </c>
      <c r="G52" s="38">
        <f t="shared" si="0"/>
        <v>14.8</v>
      </c>
      <c r="H52" s="77" t="s">
        <v>4761</v>
      </c>
      <c r="I52" s="172" t="s">
        <v>12</v>
      </c>
      <c r="J52" s="171" t="s">
        <v>5155</v>
      </c>
      <c r="K52" s="67" t="s">
        <v>13</v>
      </c>
      <c r="L52" s="95"/>
    </row>
    <row r="53" spans="1:12" s="158" customFormat="1" ht="15.75" customHeight="1">
      <c r="A53" s="13">
        <v>51</v>
      </c>
      <c r="B53" s="78">
        <v>10002261</v>
      </c>
      <c r="C53" s="79" t="s">
        <v>74</v>
      </c>
      <c r="D53" s="80" t="s">
        <v>36</v>
      </c>
      <c r="E53" s="80">
        <v>301</v>
      </c>
      <c r="F53" s="80">
        <v>301</v>
      </c>
      <c r="G53" s="38">
        <f t="shared" si="0"/>
        <v>602</v>
      </c>
      <c r="H53" s="77" t="s">
        <v>4761</v>
      </c>
      <c r="I53" s="172" t="s">
        <v>12</v>
      </c>
      <c r="J53" s="171" t="s">
        <v>5155</v>
      </c>
      <c r="K53" s="67" t="s">
        <v>13</v>
      </c>
      <c r="L53" s="95"/>
    </row>
    <row r="54" spans="1:12" s="158" customFormat="1" ht="15.75" customHeight="1">
      <c r="A54" s="13">
        <v>52</v>
      </c>
      <c r="B54" s="78">
        <v>10002262</v>
      </c>
      <c r="C54" s="79" t="s">
        <v>75</v>
      </c>
      <c r="D54" s="80" t="s">
        <v>36</v>
      </c>
      <c r="E54" s="80">
        <v>253</v>
      </c>
      <c r="F54" s="80">
        <v>253</v>
      </c>
      <c r="G54" s="38">
        <f t="shared" si="0"/>
        <v>506</v>
      </c>
      <c r="H54" s="77" t="s">
        <v>4761</v>
      </c>
      <c r="I54" s="172" t="s">
        <v>12</v>
      </c>
      <c r="J54" s="171" t="s">
        <v>5155</v>
      </c>
      <c r="K54" s="67" t="s">
        <v>13</v>
      </c>
      <c r="L54" s="95"/>
    </row>
    <row r="55" spans="1:12" s="158" customFormat="1" ht="15.75" customHeight="1">
      <c r="A55" s="13">
        <v>53</v>
      </c>
      <c r="B55" s="73">
        <v>10002263</v>
      </c>
      <c r="C55" s="87" t="s">
        <v>76</v>
      </c>
      <c r="D55" s="88" t="s">
        <v>36</v>
      </c>
      <c r="E55" s="88">
        <v>50</v>
      </c>
      <c r="F55" s="71">
        <v>14</v>
      </c>
      <c r="G55" s="38">
        <f t="shared" si="0"/>
        <v>64</v>
      </c>
      <c r="H55" s="77" t="s">
        <v>4761</v>
      </c>
      <c r="I55" s="172" t="s">
        <v>12</v>
      </c>
      <c r="J55" s="171" t="s">
        <v>5155</v>
      </c>
      <c r="K55" s="67" t="s">
        <v>13</v>
      </c>
      <c r="L55" s="95"/>
    </row>
    <row r="56" spans="1:12" s="158" customFormat="1" ht="15.75" customHeight="1">
      <c r="A56" s="13">
        <v>54</v>
      </c>
      <c r="B56" s="78">
        <v>10002264</v>
      </c>
      <c r="C56" s="79" t="s">
        <v>77</v>
      </c>
      <c r="D56" s="80" t="s">
        <v>73</v>
      </c>
      <c r="E56" s="80">
        <v>10</v>
      </c>
      <c r="F56" s="80">
        <v>10</v>
      </c>
      <c r="G56" s="38">
        <f t="shared" si="0"/>
        <v>20</v>
      </c>
      <c r="H56" s="77" t="s">
        <v>4761</v>
      </c>
      <c r="I56" s="172" t="s">
        <v>12</v>
      </c>
      <c r="J56" s="171" t="s">
        <v>5155</v>
      </c>
      <c r="K56" s="67" t="s">
        <v>13</v>
      </c>
      <c r="L56" s="95"/>
    </row>
    <row r="57" spans="1:12" s="158" customFormat="1" ht="15.75" customHeight="1">
      <c r="A57" s="13">
        <v>55</v>
      </c>
      <c r="B57" s="78">
        <v>10002265</v>
      </c>
      <c r="C57" s="79" t="s">
        <v>78</v>
      </c>
      <c r="D57" s="80" t="s">
        <v>73</v>
      </c>
      <c r="E57" s="80">
        <v>3.2</v>
      </c>
      <c r="F57" s="80">
        <v>3.2</v>
      </c>
      <c r="G57" s="38">
        <f t="shared" si="0"/>
        <v>6.4</v>
      </c>
      <c r="H57" s="77" t="s">
        <v>4761</v>
      </c>
      <c r="I57" s="172" t="s">
        <v>12</v>
      </c>
      <c r="J57" s="171" t="s">
        <v>5155</v>
      </c>
      <c r="K57" s="67" t="s">
        <v>13</v>
      </c>
      <c r="L57" s="95"/>
    </row>
    <row r="58" spans="1:12" s="158" customFormat="1" ht="15.75" customHeight="1">
      <c r="A58" s="13">
        <v>56</v>
      </c>
      <c r="B58" s="78">
        <v>10002266</v>
      </c>
      <c r="C58" s="79" t="s">
        <v>79</v>
      </c>
      <c r="D58" s="80" t="s">
        <v>73</v>
      </c>
      <c r="E58" s="80">
        <v>1</v>
      </c>
      <c r="F58" s="80">
        <v>1</v>
      </c>
      <c r="G58" s="38">
        <f t="shared" si="0"/>
        <v>2</v>
      </c>
      <c r="H58" s="77" t="s">
        <v>4761</v>
      </c>
      <c r="I58" s="172" t="s">
        <v>12</v>
      </c>
      <c r="J58" s="171" t="s">
        <v>5155</v>
      </c>
      <c r="K58" s="67" t="s">
        <v>13</v>
      </c>
      <c r="L58" s="95"/>
    </row>
    <row r="59" spans="1:12" s="158" customFormat="1" ht="15.75" customHeight="1">
      <c r="A59" s="13">
        <v>57</v>
      </c>
      <c r="B59" s="78">
        <v>10002267</v>
      </c>
      <c r="C59" s="79" t="s">
        <v>80</v>
      </c>
      <c r="D59" s="80" t="s">
        <v>73</v>
      </c>
      <c r="E59" s="80">
        <v>4</v>
      </c>
      <c r="F59" s="80">
        <v>4</v>
      </c>
      <c r="G59" s="38">
        <f t="shared" si="0"/>
        <v>8</v>
      </c>
      <c r="H59" s="77" t="s">
        <v>4761</v>
      </c>
      <c r="I59" s="172" t="s">
        <v>12</v>
      </c>
      <c r="J59" s="171" t="s">
        <v>5155</v>
      </c>
      <c r="K59" s="67" t="s">
        <v>13</v>
      </c>
      <c r="L59" s="96"/>
    </row>
    <row r="60" spans="1:12" s="158" customFormat="1" ht="15.75" customHeight="1">
      <c r="A60" s="13">
        <v>58</v>
      </c>
      <c r="B60" s="78">
        <v>10002268</v>
      </c>
      <c r="C60" s="79" t="s">
        <v>81</v>
      </c>
      <c r="D60" s="80" t="s">
        <v>36</v>
      </c>
      <c r="E60" s="80">
        <v>230</v>
      </c>
      <c r="F60" s="80">
        <v>230</v>
      </c>
      <c r="G60" s="38">
        <f t="shared" si="0"/>
        <v>460</v>
      </c>
      <c r="H60" s="77" t="s">
        <v>4761</v>
      </c>
      <c r="I60" s="172" t="s">
        <v>12</v>
      </c>
      <c r="J60" s="171" t="s">
        <v>5155</v>
      </c>
      <c r="K60" s="67" t="s">
        <v>13</v>
      </c>
      <c r="L60" s="96"/>
    </row>
    <row r="61" spans="1:12" s="158" customFormat="1" ht="15.75" customHeight="1">
      <c r="A61" s="13">
        <v>59</v>
      </c>
      <c r="B61" s="78">
        <v>10002269</v>
      </c>
      <c r="C61" s="79" t="s">
        <v>82</v>
      </c>
      <c r="D61" s="80" t="s">
        <v>73</v>
      </c>
      <c r="E61" s="80">
        <v>1.5</v>
      </c>
      <c r="F61" s="80">
        <v>1.5</v>
      </c>
      <c r="G61" s="38">
        <f t="shared" si="0"/>
        <v>3</v>
      </c>
      <c r="H61" s="77" t="s">
        <v>4761</v>
      </c>
      <c r="I61" s="172" t="s">
        <v>12</v>
      </c>
      <c r="J61" s="171" t="s">
        <v>5155</v>
      </c>
      <c r="K61" s="67" t="s">
        <v>13</v>
      </c>
      <c r="L61" s="95"/>
    </row>
    <row r="62" spans="1:12" s="158" customFormat="1" ht="15.75" customHeight="1">
      <c r="A62" s="13">
        <v>60</v>
      </c>
      <c r="B62" s="69">
        <v>10002270</v>
      </c>
      <c r="C62" s="70" t="s">
        <v>83</v>
      </c>
      <c r="D62" s="71" t="s">
        <v>73</v>
      </c>
      <c r="E62" s="71">
        <v>6</v>
      </c>
      <c r="F62" s="71">
        <v>6</v>
      </c>
      <c r="G62" s="38">
        <f t="shared" si="0"/>
        <v>12</v>
      </c>
      <c r="H62" s="77" t="s">
        <v>4761</v>
      </c>
      <c r="I62" s="172" t="s">
        <v>12</v>
      </c>
      <c r="J62" s="171" t="s">
        <v>5155</v>
      </c>
      <c r="K62" s="67" t="s">
        <v>13</v>
      </c>
      <c r="L62" s="95"/>
    </row>
    <row r="63" spans="1:12" s="158" customFormat="1" ht="15.75" customHeight="1">
      <c r="A63" s="13">
        <v>61</v>
      </c>
      <c r="B63" s="73">
        <v>10002271</v>
      </c>
      <c r="C63" s="87" t="s">
        <v>84</v>
      </c>
      <c r="D63" s="88" t="s">
        <v>73</v>
      </c>
      <c r="E63" s="88">
        <v>1</v>
      </c>
      <c r="F63" s="71">
        <v>3</v>
      </c>
      <c r="G63" s="38">
        <f t="shared" si="0"/>
        <v>4</v>
      </c>
      <c r="H63" s="77" t="s">
        <v>4761</v>
      </c>
      <c r="I63" s="172" t="s">
        <v>12</v>
      </c>
      <c r="J63" s="171" t="s">
        <v>5155</v>
      </c>
      <c r="K63" s="67" t="s">
        <v>13</v>
      </c>
      <c r="L63" s="95"/>
    </row>
    <row r="64" spans="1:12" s="161" customFormat="1" ht="15.75" customHeight="1">
      <c r="A64" s="13">
        <v>62</v>
      </c>
      <c r="B64" s="78">
        <v>10002272</v>
      </c>
      <c r="C64" s="79" t="s">
        <v>85</v>
      </c>
      <c r="D64" s="80" t="s">
        <v>73</v>
      </c>
      <c r="E64" s="80">
        <v>1</v>
      </c>
      <c r="F64" s="80">
        <v>0.2</v>
      </c>
      <c r="G64" s="38">
        <f t="shared" si="0"/>
        <v>1.2</v>
      </c>
      <c r="H64" s="77" t="s">
        <v>4761</v>
      </c>
      <c r="I64" s="172" t="s">
        <v>12</v>
      </c>
      <c r="J64" s="171" t="s">
        <v>5155</v>
      </c>
      <c r="K64" s="67" t="s">
        <v>13</v>
      </c>
      <c r="L64" s="95"/>
    </row>
    <row r="65" spans="1:12" s="160" customFormat="1" ht="15.75" customHeight="1">
      <c r="A65" s="13">
        <v>63</v>
      </c>
      <c r="B65" s="78">
        <v>10002273</v>
      </c>
      <c r="C65" s="79" t="s">
        <v>86</v>
      </c>
      <c r="D65" s="80" t="s">
        <v>73</v>
      </c>
      <c r="E65" s="80">
        <v>12</v>
      </c>
      <c r="F65" s="80">
        <v>12</v>
      </c>
      <c r="G65" s="38">
        <f t="shared" si="0"/>
        <v>24</v>
      </c>
      <c r="H65" s="77" t="s">
        <v>4761</v>
      </c>
      <c r="I65" s="172" t="s">
        <v>12</v>
      </c>
      <c r="J65" s="171" t="s">
        <v>5155</v>
      </c>
      <c r="K65" s="67" t="s">
        <v>13</v>
      </c>
      <c r="L65" s="95"/>
    </row>
    <row r="66" spans="1:12" s="158" customFormat="1" ht="15.75" customHeight="1">
      <c r="A66" s="13">
        <v>64</v>
      </c>
      <c r="B66" s="73">
        <v>10002274</v>
      </c>
      <c r="C66" s="87" t="s">
        <v>87</v>
      </c>
      <c r="D66" s="88" t="s">
        <v>36</v>
      </c>
      <c r="E66" s="88">
        <v>50</v>
      </c>
      <c r="F66" s="71">
        <v>120</v>
      </c>
      <c r="G66" s="38">
        <f t="shared" si="0"/>
        <v>170</v>
      </c>
      <c r="H66" s="77" t="s">
        <v>4761</v>
      </c>
      <c r="I66" s="172" t="s">
        <v>12</v>
      </c>
      <c r="J66" s="171" t="s">
        <v>5155</v>
      </c>
      <c r="K66" s="67" t="s">
        <v>13</v>
      </c>
      <c r="L66" s="95"/>
    </row>
    <row r="67" spans="1:12" s="158" customFormat="1" ht="15.75" customHeight="1">
      <c r="A67" s="13">
        <v>65</v>
      </c>
      <c r="B67" s="78">
        <v>10002275</v>
      </c>
      <c r="C67" s="79" t="s">
        <v>88</v>
      </c>
      <c r="D67" s="80" t="s">
        <v>73</v>
      </c>
      <c r="E67" s="80">
        <v>12</v>
      </c>
      <c r="F67" s="80">
        <v>12.3</v>
      </c>
      <c r="G67" s="38">
        <f t="shared" si="0"/>
        <v>24.3</v>
      </c>
      <c r="H67" s="77" t="s">
        <v>4761</v>
      </c>
      <c r="I67" s="172" t="s">
        <v>12</v>
      </c>
      <c r="J67" s="171" t="s">
        <v>5155</v>
      </c>
      <c r="K67" s="67" t="s">
        <v>13</v>
      </c>
      <c r="L67" s="97"/>
    </row>
    <row r="68" spans="1:12" s="158" customFormat="1" ht="15.75" customHeight="1">
      <c r="A68" s="13">
        <v>66</v>
      </c>
      <c r="B68" s="78">
        <v>10002276</v>
      </c>
      <c r="C68" s="79" t="s">
        <v>89</v>
      </c>
      <c r="D68" s="80" t="s">
        <v>73</v>
      </c>
      <c r="E68" s="80">
        <v>9</v>
      </c>
      <c r="F68" s="80">
        <v>9</v>
      </c>
      <c r="G68" s="38">
        <f t="shared" ref="G68:G131" si="1">E68+F68</f>
        <v>18</v>
      </c>
      <c r="H68" s="77" t="s">
        <v>4761</v>
      </c>
      <c r="I68" s="172" t="s">
        <v>12</v>
      </c>
      <c r="J68" s="171" t="s">
        <v>5155</v>
      </c>
      <c r="K68" s="67" t="s">
        <v>13</v>
      </c>
      <c r="L68" s="95"/>
    </row>
    <row r="69" spans="1:12" s="158" customFormat="1" ht="15.75" customHeight="1">
      <c r="A69" s="13">
        <v>67</v>
      </c>
      <c r="B69" s="78">
        <v>10002277</v>
      </c>
      <c r="C69" s="79" t="s">
        <v>90</v>
      </c>
      <c r="D69" s="80" t="s">
        <v>73</v>
      </c>
      <c r="E69" s="80">
        <v>8</v>
      </c>
      <c r="F69" s="80">
        <v>7.5</v>
      </c>
      <c r="G69" s="38">
        <f t="shared" si="1"/>
        <v>15.5</v>
      </c>
      <c r="H69" s="77" t="s">
        <v>4761</v>
      </c>
      <c r="I69" s="172" t="s">
        <v>12</v>
      </c>
      <c r="J69" s="171" t="s">
        <v>5155</v>
      </c>
      <c r="K69" s="67" t="s">
        <v>13</v>
      </c>
      <c r="L69" s="95"/>
    </row>
    <row r="70" spans="1:12" s="158" customFormat="1" ht="15.75" customHeight="1">
      <c r="A70" s="13">
        <v>68</v>
      </c>
      <c r="B70" s="78">
        <v>10002278</v>
      </c>
      <c r="C70" s="79" t="s">
        <v>91</v>
      </c>
      <c r="D70" s="80" t="s">
        <v>73</v>
      </c>
      <c r="E70" s="80">
        <v>11.5</v>
      </c>
      <c r="F70" s="80">
        <v>11.5</v>
      </c>
      <c r="G70" s="38">
        <f t="shared" si="1"/>
        <v>23</v>
      </c>
      <c r="H70" s="77" t="s">
        <v>4761</v>
      </c>
      <c r="I70" s="172" t="s">
        <v>12</v>
      </c>
      <c r="J70" s="171" t="s">
        <v>5155</v>
      </c>
      <c r="K70" s="67" t="s">
        <v>13</v>
      </c>
      <c r="L70" s="95"/>
    </row>
    <row r="71" spans="1:12" s="158" customFormat="1" ht="15.75" customHeight="1">
      <c r="A71" s="13">
        <v>69</v>
      </c>
      <c r="B71" s="78">
        <v>10002279</v>
      </c>
      <c r="C71" s="79" t="s">
        <v>92</v>
      </c>
      <c r="D71" s="80" t="s">
        <v>36</v>
      </c>
      <c r="E71" s="80">
        <v>710</v>
      </c>
      <c r="F71" s="80">
        <v>710</v>
      </c>
      <c r="G71" s="38">
        <f t="shared" si="1"/>
        <v>1420</v>
      </c>
      <c r="H71" s="77" t="s">
        <v>4761</v>
      </c>
      <c r="I71" s="172" t="s">
        <v>12</v>
      </c>
      <c r="J71" s="171" t="s">
        <v>5155</v>
      </c>
      <c r="K71" s="67" t="s">
        <v>13</v>
      </c>
      <c r="L71" s="95"/>
    </row>
    <row r="72" spans="1:12" s="158" customFormat="1" ht="15.75" customHeight="1">
      <c r="A72" s="13">
        <v>70</v>
      </c>
      <c r="B72" s="78">
        <v>10002286</v>
      </c>
      <c r="C72" s="79" t="s">
        <v>93</v>
      </c>
      <c r="D72" s="80" t="s">
        <v>94</v>
      </c>
      <c r="E72" s="80">
        <v>150</v>
      </c>
      <c r="F72" s="80">
        <v>150</v>
      </c>
      <c r="G72" s="38">
        <f t="shared" si="1"/>
        <v>300</v>
      </c>
      <c r="H72" s="77" t="s">
        <v>4761</v>
      </c>
      <c r="I72" s="172" t="s">
        <v>12</v>
      </c>
      <c r="J72" s="171" t="s">
        <v>5155</v>
      </c>
      <c r="K72" s="67" t="s">
        <v>13</v>
      </c>
      <c r="L72" s="96"/>
    </row>
    <row r="73" spans="1:12" s="158" customFormat="1" ht="15.75" customHeight="1">
      <c r="A73" s="13">
        <v>71</v>
      </c>
      <c r="B73" s="78">
        <v>10002287</v>
      </c>
      <c r="C73" s="79" t="s">
        <v>95</v>
      </c>
      <c r="D73" s="80" t="s">
        <v>73</v>
      </c>
      <c r="E73" s="80">
        <v>3</v>
      </c>
      <c r="F73" s="80">
        <v>3</v>
      </c>
      <c r="G73" s="38">
        <f t="shared" si="1"/>
        <v>6</v>
      </c>
      <c r="H73" s="77" t="s">
        <v>4761</v>
      </c>
      <c r="I73" s="172" t="s">
        <v>12</v>
      </c>
      <c r="J73" s="171" t="s">
        <v>5155</v>
      </c>
      <c r="K73" s="67" t="s">
        <v>13</v>
      </c>
      <c r="L73" s="95"/>
    </row>
    <row r="74" spans="1:12" s="158" customFormat="1" ht="15.75" customHeight="1">
      <c r="A74" s="13">
        <v>72</v>
      </c>
      <c r="B74" s="69">
        <v>10002289</v>
      </c>
      <c r="C74" s="82" t="s">
        <v>96</v>
      </c>
      <c r="D74" s="71" t="s">
        <v>73</v>
      </c>
      <c r="E74" s="71">
        <v>5</v>
      </c>
      <c r="F74" s="71">
        <v>5</v>
      </c>
      <c r="G74" s="38">
        <f t="shared" si="1"/>
        <v>10</v>
      </c>
      <c r="H74" s="77" t="s">
        <v>4761</v>
      </c>
      <c r="I74" s="172" t="s">
        <v>12</v>
      </c>
      <c r="J74" s="171" t="s">
        <v>5155</v>
      </c>
      <c r="K74" s="67" t="s">
        <v>13</v>
      </c>
      <c r="L74" s="94"/>
    </row>
    <row r="75" spans="1:12" s="158" customFormat="1" ht="15.75" customHeight="1">
      <c r="A75" s="13">
        <v>73</v>
      </c>
      <c r="B75" s="69">
        <v>10002290</v>
      </c>
      <c r="C75" s="70" t="s">
        <v>97</v>
      </c>
      <c r="D75" s="71" t="s">
        <v>94</v>
      </c>
      <c r="E75" s="71">
        <v>100</v>
      </c>
      <c r="F75" s="71">
        <v>100</v>
      </c>
      <c r="G75" s="38">
        <f t="shared" si="1"/>
        <v>200</v>
      </c>
      <c r="H75" s="77" t="s">
        <v>4761</v>
      </c>
      <c r="I75" s="172" t="s">
        <v>12</v>
      </c>
      <c r="J75" s="171" t="s">
        <v>5155</v>
      </c>
      <c r="K75" s="67" t="s">
        <v>13</v>
      </c>
      <c r="L75" s="95"/>
    </row>
    <row r="76" spans="1:12" s="158" customFormat="1" ht="15.75" customHeight="1">
      <c r="A76" s="13">
        <v>74</v>
      </c>
      <c r="B76" s="78">
        <v>10002293</v>
      </c>
      <c r="C76" s="79" t="s">
        <v>98</v>
      </c>
      <c r="D76" s="80" t="s">
        <v>94</v>
      </c>
      <c r="E76" s="80">
        <v>100</v>
      </c>
      <c r="F76" s="80">
        <v>100</v>
      </c>
      <c r="G76" s="38">
        <f t="shared" si="1"/>
        <v>200</v>
      </c>
      <c r="H76" s="77" t="s">
        <v>4761</v>
      </c>
      <c r="I76" s="172" t="s">
        <v>12</v>
      </c>
      <c r="J76" s="171" t="s">
        <v>5155</v>
      </c>
      <c r="K76" s="67" t="s">
        <v>13</v>
      </c>
      <c r="L76" s="94"/>
    </row>
    <row r="77" spans="1:12" s="158" customFormat="1" ht="15.75" customHeight="1">
      <c r="A77" s="13">
        <v>75</v>
      </c>
      <c r="B77" s="78">
        <v>10002294</v>
      </c>
      <c r="C77" s="79" t="s">
        <v>99</v>
      </c>
      <c r="D77" s="80" t="s">
        <v>94</v>
      </c>
      <c r="E77" s="80">
        <v>20</v>
      </c>
      <c r="F77" s="80">
        <v>20</v>
      </c>
      <c r="G77" s="38">
        <f t="shared" si="1"/>
        <v>40</v>
      </c>
      <c r="H77" s="77" t="s">
        <v>4761</v>
      </c>
      <c r="I77" s="172" t="s">
        <v>12</v>
      </c>
      <c r="J77" s="171" t="s">
        <v>5155</v>
      </c>
      <c r="K77" s="67" t="s">
        <v>13</v>
      </c>
      <c r="L77" s="95"/>
    </row>
    <row r="78" spans="1:12" s="160" customFormat="1" ht="15.75" customHeight="1">
      <c r="A78" s="13">
        <v>76</v>
      </c>
      <c r="B78" s="69">
        <v>10002299</v>
      </c>
      <c r="C78" s="82" t="s">
        <v>100</v>
      </c>
      <c r="D78" s="71" t="s">
        <v>94</v>
      </c>
      <c r="E78" s="71">
        <v>20</v>
      </c>
      <c r="F78" s="71">
        <v>20</v>
      </c>
      <c r="G78" s="38">
        <f t="shared" si="1"/>
        <v>40</v>
      </c>
      <c r="H78" s="77" t="s">
        <v>4761</v>
      </c>
      <c r="I78" s="172" t="s">
        <v>12</v>
      </c>
      <c r="J78" s="171" t="s">
        <v>5155</v>
      </c>
      <c r="K78" s="67" t="s">
        <v>13</v>
      </c>
      <c r="L78" s="95"/>
    </row>
    <row r="79" spans="1:12" s="160" customFormat="1" ht="15.75" customHeight="1">
      <c r="A79" s="13">
        <v>77</v>
      </c>
      <c r="B79" s="78">
        <v>10002304</v>
      </c>
      <c r="C79" s="79" t="s">
        <v>102</v>
      </c>
      <c r="D79" s="80" t="s">
        <v>103</v>
      </c>
      <c r="E79" s="80">
        <v>20</v>
      </c>
      <c r="F79" s="80">
        <v>20</v>
      </c>
      <c r="G79" s="38">
        <f t="shared" si="1"/>
        <v>40</v>
      </c>
      <c r="H79" s="77" t="s">
        <v>4761</v>
      </c>
      <c r="I79" s="172" t="s">
        <v>12</v>
      </c>
      <c r="J79" s="171" t="s">
        <v>5155</v>
      </c>
      <c r="K79" s="67" t="s">
        <v>13</v>
      </c>
      <c r="L79" s="94"/>
    </row>
    <row r="80" spans="1:12" s="158" customFormat="1" ht="15.75" customHeight="1">
      <c r="A80" s="13">
        <v>78</v>
      </c>
      <c r="B80" s="78">
        <v>10002305</v>
      </c>
      <c r="C80" s="79" t="s">
        <v>104</v>
      </c>
      <c r="D80" s="80" t="s">
        <v>73</v>
      </c>
      <c r="E80" s="80">
        <v>3</v>
      </c>
      <c r="F80" s="80">
        <v>3</v>
      </c>
      <c r="G80" s="38">
        <f t="shared" si="1"/>
        <v>6</v>
      </c>
      <c r="H80" s="77" t="s">
        <v>4761</v>
      </c>
      <c r="I80" s="172" t="s">
        <v>12</v>
      </c>
      <c r="J80" s="171" t="s">
        <v>5155</v>
      </c>
      <c r="K80" s="67" t="s">
        <v>13</v>
      </c>
      <c r="L80" s="96"/>
    </row>
    <row r="81" spans="1:12" s="158" customFormat="1" ht="15.75" customHeight="1">
      <c r="A81" s="13">
        <v>79</v>
      </c>
      <c r="B81" s="78">
        <v>10002307</v>
      </c>
      <c r="C81" s="79" t="s">
        <v>105</v>
      </c>
      <c r="D81" s="80" t="s">
        <v>73</v>
      </c>
      <c r="E81" s="80">
        <v>150</v>
      </c>
      <c r="F81" s="80">
        <v>150</v>
      </c>
      <c r="G81" s="38">
        <f t="shared" si="1"/>
        <v>300</v>
      </c>
      <c r="H81" s="77" t="s">
        <v>4761</v>
      </c>
      <c r="I81" s="172" t="s">
        <v>12</v>
      </c>
      <c r="J81" s="171" t="s">
        <v>5155</v>
      </c>
      <c r="K81" s="67" t="s">
        <v>13</v>
      </c>
      <c r="L81" s="95"/>
    </row>
    <row r="82" spans="1:12" s="90" customFormat="1" ht="15.75" customHeight="1">
      <c r="A82" s="13">
        <v>80</v>
      </c>
      <c r="B82" s="69">
        <v>10002308</v>
      </c>
      <c r="C82" s="82" t="s">
        <v>106</v>
      </c>
      <c r="D82" s="71" t="s">
        <v>73</v>
      </c>
      <c r="E82" s="71">
        <v>2</v>
      </c>
      <c r="F82" s="71">
        <v>2</v>
      </c>
      <c r="G82" s="38">
        <f t="shared" si="1"/>
        <v>4</v>
      </c>
      <c r="H82" s="77" t="s">
        <v>4761</v>
      </c>
      <c r="I82" s="172" t="s">
        <v>12</v>
      </c>
      <c r="J82" s="171" t="s">
        <v>5155</v>
      </c>
      <c r="K82" s="67" t="s">
        <v>13</v>
      </c>
      <c r="L82" s="95"/>
    </row>
    <row r="83" spans="1:12" s="90" customFormat="1" ht="15.75" customHeight="1">
      <c r="A83" s="13">
        <v>81</v>
      </c>
      <c r="B83" s="69">
        <v>10002310</v>
      </c>
      <c r="C83" s="70" t="s">
        <v>107</v>
      </c>
      <c r="D83" s="71" t="s">
        <v>94</v>
      </c>
      <c r="E83" s="71">
        <v>30</v>
      </c>
      <c r="F83" s="71">
        <v>30</v>
      </c>
      <c r="G83" s="38">
        <f t="shared" si="1"/>
        <v>60</v>
      </c>
      <c r="H83" s="77" t="s">
        <v>4761</v>
      </c>
      <c r="I83" s="172" t="s">
        <v>12</v>
      </c>
      <c r="J83" s="171" t="s">
        <v>5155</v>
      </c>
      <c r="K83" s="67" t="s">
        <v>13</v>
      </c>
      <c r="L83" s="96"/>
    </row>
    <row r="84" spans="1:12" s="90" customFormat="1" ht="15.75" customHeight="1">
      <c r="A84" s="13">
        <v>82</v>
      </c>
      <c r="B84" s="73">
        <v>10002312</v>
      </c>
      <c r="C84" s="87" t="s">
        <v>108</v>
      </c>
      <c r="D84" s="88" t="s">
        <v>94</v>
      </c>
      <c r="E84" s="88">
        <v>20</v>
      </c>
      <c r="F84" s="71">
        <v>2</v>
      </c>
      <c r="G84" s="38">
        <f t="shared" si="1"/>
        <v>22</v>
      </c>
      <c r="H84" s="77" t="s">
        <v>4761</v>
      </c>
      <c r="I84" s="172" t="s">
        <v>12</v>
      </c>
      <c r="J84" s="171" t="s">
        <v>5155</v>
      </c>
      <c r="K84" s="67" t="s">
        <v>13</v>
      </c>
      <c r="L84" s="95"/>
    </row>
    <row r="85" spans="1:12" s="158" customFormat="1" ht="15.75" customHeight="1">
      <c r="A85" s="13">
        <v>83</v>
      </c>
      <c r="B85" s="69">
        <v>10002313</v>
      </c>
      <c r="C85" s="70" t="s">
        <v>109</v>
      </c>
      <c r="D85" s="71" t="s">
        <v>94</v>
      </c>
      <c r="E85" s="71">
        <v>100</v>
      </c>
      <c r="F85" s="71">
        <v>300</v>
      </c>
      <c r="G85" s="38">
        <f t="shared" si="1"/>
        <v>400</v>
      </c>
      <c r="H85" s="77" t="s">
        <v>4761</v>
      </c>
      <c r="I85" s="172" t="s">
        <v>12</v>
      </c>
      <c r="J85" s="171" t="s">
        <v>5155</v>
      </c>
      <c r="K85" s="67" t="s">
        <v>13</v>
      </c>
      <c r="L85" s="96"/>
    </row>
    <row r="86" spans="1:12" s="158" customFormat="1" ht="15.75" customHeight="1">
      <c r="A86" s="13">
        <v>84</v>
      </c>
      <c r="B86" s="78">
        <v>10002315</v>
      </c>
      <c r="C86" s="79" t="s">
        <v>110</v>
      </c>
      <c r="D86" s="80" t="s">
        <v>73</v>
      </c>
      <c r="E86" s="80">
        <v>3.2</v>
      </c>
      <c r="F86" s="80">
        <v>3.2</v>
      </c>
      <c r="G86" s="38">
        <f t="shared" si="1"/>
        <v>6.4</v>
      </c>
      <c r="H86" s="77" t="s">
        <v>4761</v>
      </c>
      <c r="I86" s="172" t="s">
        <v>12</v>
      </c>
      <c r="J86" s="171" t="s">
        <v>5155</v>
      </c>
      <c r="K86" s="67" t="s">
        <v>13</v>
      </c>
      <c r="L86" s="95"/>
    </row>
    <row r="87" spans="1:12" s="158" customFormat="1" ht="15.75" customHeight="1">
      <c r="A87" s="13">
        <v>85</v>
      </c>
      <c r="B87" s="69">
        <v>10002316</v>
      </c>
      <c r="C87" s="70" t="s">
        <v>111</v>
      </c>
      <c r="D87" s="71" t="s">
        <v>103</v>
      </c>
      <c r="E87" s="71">
        <v>20</v>
      </c>
      <c r="F87" s="71">
        <v>200</v>
      </c>
      <c r="G87" s="38">
        <f t="shared" si="1"/>
        <v>220</v>
      </c>
      <c r="H87" s="77" t="s">
        <v>4761</v>
      </c>
      <c r="I87" s="172" t="s">
        <v>12</v>
      </c>
      <c r="J87" s="171" t="s">
        <v>5155</v>
      </c>
      <c r="K87" s="67" t="s">
        <v>13</v>
      </c>
      <c r="L87" s="95"/>
    </row>
    <row r="88" spans="1:12" s="158" customFormat="1" ht="15.75" customHeight="1">
      <c r="A88" s="13">
        <v>86</v>
      </c>
      <c r="B88" s="93">
        <v>10002321</v>
      </c>
      <c r="C88" s="82" t="s">
        <v>112</v>
      </c>
      <c r="D88" s="94" t="s">
        <v>94</v>
      </c>
      <c r="E88" s="94">
        <v>51</v>
      </c>
      <c r="F88" s="94">
        <v>51</v>
      </c>
      <c r="G88" s="38">
        <f t="shared" si="1"/>
        <v>102</v>
      </c>
      <c r="H88" s="77" t="s">
        <v>4761</v>
      </c>
      <c r="I88" s="172" t="s">
        <v>12</v>
      </c>
      <c r="J88" s="171" t="s">
        <v>5155</v>
      </c>
      <c r="K88" s="67" t="s">
        <v>13</v>
      </c>
      <c r="L88" s="96"/>
    </row>
    <row r="89" spans="1:12" s="158" customFormat="1" ht="15.75" customHeight="1">
      <c r="A89" s="13">
        <v>87</v>
      </c>
      <c r="B89" s="78">
        <v>10002322</v>
      </c>
      <c r="C89" s="79" t="s">
        <v>113</v>
      </c>
      <c r="D89" s="80" t="s">
        <v>73</v>
      </c>
      <c r="E89" s="80">
        <v>3</v>
      </c>
      <c r="F89" s="80">
        <v>3</v>
      </c>
      <c r="G89" s="38">
        <f t="shared" si="1"/>
        <v>6</v>
      </c>
      <c r="H89" s="77" t="s">
        <v>4761</v>
      </c>
      <c r="I89" s="172" t="s">
        <v>12</v>
      </c>
      <c r="J89" s="171" t="s">
        <v>5155</v>
      </c>
      <c r="K89" s="67" t="s">
        <v>13</v>
      </c>
      <c r="L89" s="95"/>
    </row>
    <row r="90" spans="1:12" s="158" customFormat="1" ht="15.75" customHeight="1">
      <c r="A90" s="13">
        <v>88</v>
      </c>
      <c r="B90" s="69">
        <v>10002326</v>
      </c>
      <c r="C90" s="70" t="s">
        <v>114</v>
      </c>
      <c r="D90" s="71" t="s">
        <v>73</v>
      </c>
      <c r="E90" s="71">
        <v>1</v>
      </c>
      <c r="F90" s="71">
        <v>1</v>
      </c>
      <c r="G90" s="38">
        <f t="shared" si="1"/>
        <v>2</v>
      </c>
      <c r="H90" s="77" t="s">
        <v>4761</v>
      </c>
      <c r="I90" s="172" t="s">
        <v>12</v>
      </c>
      <c r="J90" s="171" t="s">
        <v>5155</v>
      </c>
      <c r="K90" s="67" t="s">
        <v>13</v>
      </c>
      <c r="L90" s="95"/>
    </row>
    <row r="91" spans="1:12" s="158" customFormat="1" ht="15.75" customHeight="1">
      <c r="A91" s="13">
        <v>89</v>
      </c>
      <c r="B91" s="78">
        <v>10002327</v>
      </c>
      <c r="C91" s="79" t="s">
        <v>115</v>
      </c>
      <c r="D91" s="80" t="s">
        <v>94</v>
      </c>
      <c r="E91" s="80">
        <v>20</v>
      </c>
      <c r="F91" s="80">
        <v>20</v>
      </c>
      <c r="G91" s="38">
        <f t="shared" si="1"/>
        <v>40</v>
      </c>
      <c r="H91" s="77" t="s">
        <v>4761</v>
      </c>
      <c r="I91" s="172" t="s">
        <v>12</v>
      </c>
      <c r="J91" s="171" t="s">
        <v>5155</v>
      </c>
      <c r="K91" s="67" t="s">
        <v>13</v>
      </c>
      <c r="L91" s="95"/>
    </row>
    <row r="92" spans="1:12" s="158" customFormat="1" ht="15.75" customHeight="1">
      <c r="A92" s="13">
        <v>90</v>
      </c>
      <c r="B92" s="78">
        <v>10002328</v>
      </c>
      <c r="C92" s="79" t="s">
        <v>116</v>
      </c>
      <c r="D92" s="80" t="s">
        <v>73</v>
      </c>
      <c r="E92" s="80">
        <v>0.2</v>
      </c>
      <c r="F92" s="80">
        <v>0.2</v>
      </c>
      <c r="G92" s="38">
        <f t="shared" si="1"/>
        <v>0.4</v>
      </c>
      <c r="H92" s="77" t="s">
        <v>4761</v>
      </c>
      <c r="I92" s="172" t="s">
        <v>12</v>
      </c>
      <c r="J92" s="171" t="s">
        <v>5155</v>
      </c>
      <c r="K92" s="67" t="s">
        <v>13</v>
      </c>
      <c r="L92" s="96"/>
    </row>
    <row r="93" spans="1:12" s="158" customFormat="1" ht="15.75" customHeight="1">
      <c r="A93" s="13">
        <v>91</v>
      </c>
      <c r="B93" s="78">
        <v>10002330</v>
      </c>
      <c r="C93" s="79" t="s">
        <v>117</v>
      </c>
      <c r="D93" s="80" t="s">
        <v>94</v>
      </c>
      <c r="E93" s="80">
        <v>20</v>
      </c>
      <c r="F93" s="80">
        <v>20</v>
      </c>
      <c r="G93" s="38">
        <f t="shared" si="1"/>
        <v>40</v>
      </c>
      <c r="H93" s="77" t="s">
        <v>4761</v>
      </c>
      <c r="I93" s="172" t="s">
        <v>12</v>
      </c>
      <c r="J93" s="171" t="s">
        <v>5155</v>
      </c>
      <c r="K93" s="67" t="s">
        <v>13</v>
      </c>
      <c r="L93" s="95"/>
    </row>
    <row r="94" spans="1:12" s="158" customFormat="1" ht="15.75" customHeight="1">
      <c r="A94" s="13">
        <v>92</v>
      </c>
      <c r="B94" s="73">
        <v>10002342</v>
      </c>
      <c r="C94" s="87" t="s">
        <v>118</v>
      </c>
      <c r="D94" s="88" t="s">
        <v>94</v>
      </c>
      <c r="E94" s="88">
        <v>20</v>
      </c>
      <c r="F94" s="71">
        <v>2</v>
      </c>
      <c r="G94" s="38">
        <f t="shared" si="1"/>
        <v>22</v>
      </c>
      <c r="H94" s="77" t="s">
        <v>4761</v>
      </c>
      <c r="I94" s="172" t="s">
        <v>12</v>
      </c>
      <c r="J94" s="171" t="s">
        <v>5155</v>
      </c>
      <c r="K94" s="67" t="s">
        <v>13</v>
      </c>
      <c r="L94" s="95"/>
    </row>
    <row r="95" spans="1:12" s="158" customFormat="1" ht="15.75" customHeight="1">
      <c r="A95" s="13">
        <v>93</v>
      </c>
      <c r="B95" s="83">
        <v>10002348</v>
      </c>
      <c r="C95" s="84" t="s">
        <v>119</v>
      </c>
      <c r="D95" s="85" t="s">
        <v>94</v>
      </c>
      <c r="E95" s="85">
        <v>80</v>
      </c>
      <c r="F95" s="85">
        <v>80</v>
      </c>
      <c r="G95" s="38">
        <f t="shared" si="1"/>
        <v>160</v>
      </c>
      <c r="H95" s="77" t="s">
        <v>4761</v>
      </c>
      <c r="I95" s="172" t="s">
        <v>12</v>
      </c>
      <c r="J95" s="171" t="s">
        <v>5155</v>
      </c>
      <c r="K95" s="67" t="s">
        <v>13</v>
      </c>
      <c r="L95" s="95"/>
    </row>
    <row r="96" spans="1:12" s="162" customFormat="1" ht="15.75" customHeight="1">
      <c r="A96" s="13">
        <v>94</v>
      </c>
      <c r="B96" s="93">
        <v>10002355</v>
      </c>
      <c r="C96" s="82" t="s">
        <v>120</v>
      </c>
      <c r="D96" s="94" t="s">
        <v>73</v>
      </c>
      <c r="E96" s="94">
        <v>0.3</v>
      </c>
      <c r="F96" s="94">
        <v>0.3</v>
      </c>
      <c r="G96" s="38">
        <f t="shared" si="1"/>
        <v>0.6</v>
      </c>
      <c r="H96" s="77" t="s">
        <v>4761</v>
      </c>
      <c r="I96" s="172" t="s">
        <v>12</v>
      </c>
      <c r="J96" s="171" t="s">
        <v>5155</v>
      </c>
      <c r="K96" s="67" t="s">
        <v>13</v>
      </c>
      <c r="L96" s="95"/>
    </row>
    <row r="97" spans="1:12" s="158" customFormat="1" ht="15.75" customHeight="1">
      <c r="A97" s="13">
        <v>95</v>
      </c>
      <c r="B97" s="78">
        <v>10002356</v>
      </c>
      <c r="C97" s="79" t="s">
        <v>121</v>
      </c>
      <c r="D97" s="80" t="s">
        <v>94</v>
      </c>
      <c r="E97" s="80">
        <v>40</v>
      </c>
      <c r="F97" s="80">
        <v>40</v>
      </c>
      <c r="G97" s="38">
        <f t="shared" si="1"/>
        <v>80</v>
      </c>
      <c r="H97" s="77" t="s">
        <v>4761</v>
      </c>
      <c r="I97" s="172" t="s">
        <v>12</v>
      </c>
      <c r="J97" s="171" t="s">
        <v>5155</v>
      </c>
      <c r="K97" s="67" t="s">
        <v>13</v>
      </c>
      <c r="L97" s="95"/>
    </row>
    <row r="98" spans="1:12" s="158" customFormat="1" ht="15.75" customHeight="1">
      <c r="A98" s="13">
        <v>96</v>
      </c>
      <c r="B98" s="78">
        <v>10002361</v>
      </c>
      <c r="C98" s="79" t="s">
        <v>122</v>
      </c>
      <c r="D98" s="80" t="s">
        <v>103</v>
      </c>
      <c r="E98" s="80">
        <v>60</v>
      </c>
      <c r="F98" s="80">
        <v>60</v>
      </c>
      <c r="G98" s="38">
        <f t="shared" si="1"/>
        <v>120</v>
      </c>
      <c r="H98" s="77" t="s">
        <v>4761</v>
      </c>
      <c r="I98" s="172" t="s">
        <v>12</v>
      </c>
      <c r="J98" s="171" t="s">
        <v>5155</v>
      </c>
      <c r="K98" s="67" t="s">
        <v>13</v>
      </c>
      <c r="L98" s="95"/>
    </row>
    <row r="99" spans="1:12" s="158" customFormat="1" ht="15.75" customHeight="1">
      <c r="A99" s="13">
        <v>97</v>
      </c>
      <c r="B99" s="78">
        <v>10002362</v>
      </c>
      <c r="C99" s="79" t="s">
        <v>123</v>
      </c>
      <c r="D99" s="80" t="s">
        <v>103</v>
      </c>
      <c r="E99" s="80">
        <v>10</v>
      </c>
      <c r="F99" s="80">
        <v>10</v>
      </c>
      <c r="G99" s="38">
        <f t="shared" si="1"/>
        <v>20</v>
      </c>
      <c r="H99" s="77" t="s">
        <v>4761</v>
      </c>
      <c r="I99" s="172" t="s">
        <v>12</v>
      </c>
      <c r="J99" s="171" t="s">
        <v>5155</v>
      </c>
      <c r="K99" s="67" t="s">
        <v>13</v>
      </c>
      <c r="L99" s="96"/>
    </row>
    <row r="100" spans="1:12" s="158" customFormat="1" ht="15.75" customHeight="1">
      <c r="A100" s="13">
        <v>98</v>
      </c>
      <c r="B100" s="78">
        <v>10002365</v>
      </c>
      <c r="C100" s="79" t="s">
        <v>124</v>
      </c>
      <c r="D100" s="80" t="s">
        <v>73</v>
      </c>
      <c r="E100" s="80">
        <v>0.5</v>
      </c>
      <c r="F100" s="80">
        <v>0.5</v>
      </c>
      <c r="G100" s="38">
        <f t="shared" si="1"/>
        <v>1</v>
      </c>
      <c r="H100" s="77" t="s">
        <v>4761</v>
      </c>
      <c r="I100" s="172" t="s">
        <v>12</v>
      </c>
      <c r="J100" s="171" t="s">
        <v>5155</v>
      </c>
      <c r="K100" s="67" t="s">
        <v>13</v>
      </c>
      <c r="L100" s="95"/>
    </row>
    <row r="101" spans="1:12" s="158" customFormat="1" ht="15.75" customHeight="1">
      <c r="A101" s="13">
        <v>99</v>
      </c>
      <c r="B101" s="78">
        <v>10002366</v>
      </c>
      <c r="C101" s="79" t="s">
        <v>125</v>
      </c>
      <c r="D101" s="80" t="s">
        <v>103</v>
      </c>
      <c r="E101" s="80">
        <v>10</v>
      </c>
      <c r="F101" s="80">
        <v>10</v>
      </c>
      <c r="G101" s="38">
        <f t="shared" si="1"/>
        <v>20</v>
      </c>
      <c r="H101" s="77" t="s">
        <v>4761</v>
      </c>
      <c r="I101" s="172" t="s">
        <v>12</v>
      </c>
      <c r="J101" s="171" t="s">
        <v>5155</v>
      </c>
      <c r="K101" s="67" t="s">
        <v>13</v>
      </c>
      <c r="L101" s="95"/>
    </row>
    <row r="102" spans="1:12" s="158" customFormat="1" ht="15.75" customHeight="1">
      <c r="A102" s="13">
        <v>100</v>
      </c>
      <c r="B102" s="78">
        <v>10002370</v>
      </c>
      <c r="C102" s="79" t="s">
        <v>126</v>
      </c>
      <c r="D102" s="80" t="s">
        <v>94</v>
      </c>
      <c r="E102" s="80">
        <v>80</v>
      </c>
      <c r="F102" s="80">
        <v>80</v>
      </c>
      <c r="G102" s="38">
        <f t="shared" si="1"/>
        <v>160</v>
      </c>
      <c r="H102" s="77" t="s">
        <v>4761</v>
      </c>
      <c r="I102" s="172" t="s">
        <v>12</v>
      </c>
      <c r="J102" s="171" t="s">
        <v>5155</v>
      </c>
      <c r="K102" s="67" t="s">
        <v>13</v>
      </c>
      <c r="L102" s="95"/>
    </row>
    <row r="103" spans="1:12" s="158" customFormat="1" ht="15.75" customHeight="1">
      <c r="A103" s="13">
        <v>101</v>
      </c>
      <c r="B103" s="73">
        <v>10002375</v>
      </c>
      <c r="C103" s="87" t="s">
        <v>127</v>
      </c>
      <c r="D103" s="88" t="s">
        <v>103</v>
      </c>
      <c r="E103" s="88">
        <v>20</v>
      </c>
      <c r="F103" s="71">
        <v>12</v>
      </c>
      <c r="G103" s="38">
        <f t="shared" si="1"/>
        <v>32</v>
      </c>
      <c r="H103" s="77" t="s">
        <v>4761</v>
      </c>
      <c r="I103" s="172" t="s">
        <v>12</v>
      </c>
      <c r="J103" s="171" t="s">
        <v>5155</v>
      </c>
      <c r="K103" s="67" t="s">
        <v>13</v>
      </c>
      <c r="L103" s="95"/>
    </row>
    <row r="104" spans="1:12" s="158" customFormat="1" ht="15.75" customHeight="1">
      <c r="A104" s="13">
        <v>102</v>
      </c>
      <c r="B104" s="78">
        <v>10002376</v>
      </c>
      <c r="C104" s="79" t="s">
        <v>128</v>
      </c>
      <c r="D104" s="80" t="s">
        <v>94</v>
      </c>
      <c r="E104" s="80">
        <v>20</v>
      </c>
      <c r="F104" s="80">
        <v>20</v>
      </c>
      <c r="G104" s="38">
        <f t="shared" si="1"/>
        <v>40</v>
      </c>
      <c r="H104" s="77" t="s">
        <v>4761</v>
      </c>
      <c r="I104" s="172" t="s">
        <v>12</v>
      </c>
      <c r="J104" s="171" t="s">
        <v>5155</v>
      </c>
      <c r="K104" s="67" t="s">
        <v>13</v>
      </c>
      <c r="L104" s="95"/>
    </row>
    <row r="105" spans="1:12" s="158" customFormat="1" ht="15.75" customHeight="1">
      <c r="A105" s="13">
        <v>103</v>
      </c>
      <c r="B105" s="78">
        <v>10002377</v>
      </c>
      <c r="C105" s="79" t="s">
        <v>129</v>
      </c>
      <c r="D105" s="80" t="s">
        <v>94</v>
      </c>
      <c r="E105" s="80">
        <v>10</v>
      </c>
      <c r="F105" s="80">
        <v>10</v>
      </c>
      <c r="G105" s="38">
        <f t="shared" si="1"/>
        <v>20</v>
      </c>
      <c r="H105" s="77" t="s">
        <v>4761</v>
      </c>
      <c r="I105" s="172" t="s">
        <v>12</v>
      </c>
      <c r="J105" s="171" t="s">
        <v>5155</v>
      </c>
      <c r="K105" s="67" t="s">
        <v>13</v>
      </c>
      <c r="L105" s="95"/>
    </row>
    <row r="106" spans="1:12" s="158" customFormat="1" ht="15.75" customHeight="1">
      <c r="A106" s="13">
        <v>104</v>
      </c>
      <c r="B106" s="73">
        <v>10002379</v>
      </c>
      <c r="C106" s="87" t="s">
        <v>130</v>
      </c>
      <c r="D106" s="88" t="s">
        <v>103</v>
      </c>
      <c r="E106" s="88">
        <v>20</v>
      </c>
      <c r="F106" s="71">
        <v>5</v>
      </c>
      <c r="G106" s="38">
        <f t="shared" si="1"/>
        <v>25</v>
      </c>
      <c r="H106" s="77" t="s">
        <v>4761</v>
      </c>
      <c r="I106" s="172" t="s">
        <v>12</v>
      </c>
      <c r="J106" s="171" t="s">
        <v>5155</v>
      </c>
      <c r="K106" s="67" t="s">
        <v>13</v>
      </c>
      <c r="L106" s="95"/>
    </row>
    <row r="107" spans="1:12" s="158" customFormat="1" ht="15.75" customHeight="1">
      <c r="A107" s="13">
        <v>105</v>
      </c>
      <c r="B107" s="78">
        <v>10002390</v>
      </c>
      <c r="C107" s="79" t="s">
        <v>131</v>
      </c>
      <c r="D107" s="80" t="s">
        <v>73</v>
      </c>
      <c r="E107" s="80">
        <v>3</v>
      </c>
      <c r="F107" s="80">
        <v>3</v>
      </c>
      <c r="G107" s="38">
        <f t="shared" si="1"/>
        <v>6</v>
      </c>
      <c r="H107" s="77" t="s">
        <v>4761</v>
      </c>
      <c r="I107" s="172" t="s">
        <v>12</v>
      </c>
      <c r="J107" s="171" t="s">
        <v>5155</v>
      </c>
      <c r="K107" s="67" t="s">
        <v>13</v>
      </c>
      <c r="L107" s="95"/>
    </row>
    <row r="108" spans="1:12" s="158" customFormat="1" ht="15.75" customHeight="1">
      <c r="A108" s="13">
        <v>106</v>
      </c>
      <c r="B108" s="73">
        <v>10002391</v>
      </c>
      <c r="C108" s="87" t="s">
        <v>132</v>
      </c>
      <c r="D108" s="88" t="s">
        <v>73</v>
      </c>
      <c r="E108" s="88">
        <v>1</v>
      </c>
      <c r="F108" s="71">
        <v>24</v>
      </c>
      <c r="G108" s="38">
        <f t="shared" si="1"/>
        <v>25</v>
      </c>
      <c r="H108" s="77" t="s">
        <v>4761</v>
      </c>
      <c r="I108" s="172" t="s">
        <v>12</v>
      </c>
      <c r="J108" s="171" t="s">
        <v>5155</v>
      </c>
      <c r="K108" s="67" t="s">
        <v>13</v>
      </c>
      <c r="L108" s="95"/>
    </row>
    <row r="109" spans="1:12" s="158" customFormat="1" ht="15.75" customHeight="1">
      <c r="A109" s="13">
        <v>107</v>
      </c>
      <c r="B109" s="69">
        <v>10002392</v>
      </c>
      <c r="C109" s="70" t="s">
        <v>133</v>
      </c>
      <c r="D109" s="71" t="s">
        <v>73</v>
      </c>
      <c r="E109" s="71"/>
      <c r="F109" s="71">
        <v>2</v>
      </c>
      <c r="G109" s="38">
        <f t="shared" si="1"/>
        <v>2</v>
      </c>
      <c r="H109" s="77" t="s">
        <v>4761</v>
      </c>
      <c r="I109" s="172" t="s">
        <v>12</v>
      </c>
      <c r="J109" s="171" t="s">
        <v>5155</v>
      </c>
      <c r="K109" s="67" t="s">
        <v>13</v>
      </c>
      <c r="L109" s="95"/>
    </row>
    <row r="110" spans="1:12" s="161" customFormat="1" ht="15.75" customHeight="1">
      <c r="A110" s="13">
        <v>108</v>
      </c>
      <c r="B110" s="78">
        <v>10002393</v>
      </c>
      <c r="C110" s="79" t="s">
        <v>134</v>
      </c>
      <c r="D110" s="80" t="s">
        <v>94</v>
      </c>
      <c r="E110" s="80">
        <v>200</v>
      </c>
      <c r="F110" s="80">
        <v>58</v>
      </c>
      <c r="G110" s="38">
        <f t="shared" si="1"/>
        <v>258</v>
      </c>
      <c r="H110" s="77" t="s">
        <v>4761</v>
      </c>
      <c r="I110" s="172" t="s">
        <v>12</v>
      </c>
      <c r="J110" s="171" t="s">
        <v>5155</v>
      </c>
      <c r="K110" s="67" t="s">
        <v>13</v>
      </c>
      <c r="L110" s="94"/>
    </row>
    <row r="111" spans="1:12" s="160" customFormat="1" ht="15.75" customHeight="1">
      <c r="A111" s="13">
        <v>109</v>
      </c>
      <c r="B111" s="78">
        <v>10002395</v>
      </c>
      <c r="C111" s="79" t="s">
        <v>135</v>
      </c>
      <c r="D111" s="80" t="s">
        <v>94</v>
      </c>
      <c r="E111" s="80">
        <v>130</v>
      </c>
      <c r="F111" s="80">
        <v>63</v>
      </c>
      <c r="G111" s="38">
        <f t="shared" si="1"/>
        <v>193</v>
      </c>
      <c r="H111" s="77" t="s">
        <v>4761</v>
      </c>
      <c r="I111" s="172" t="s">
        <v>12</v>
      </c>
      <c r="J111" s="171" t="s">
        <v>5155</v>
      </c>
      <c r="K111" s="67" t="s">
        <v>13</v>
      </c>
      <c r="L111" s="95"/>
    </row>
    <row r="112" spans="1:12" s="160" customFormat="1" ht="15.75" customHeight="1">
      <c r="A112" s="13">
        <v>110</v>
      </c>
      <c r="B112" s="73">
        <v>10002396</v>
      </c>
      <c r="C112" s="87" t="s">
        <v>136</v>
      </c>
      <c r="D112" s="88" t="s">
        <v>73</v>
      </c>
      <c r="E112" s="88">
        <v>1</v>
      </c>
      <c r="F112" s="71">
        <v>1</v>
      </c>
      <c r="G112" s="38">
        <f t="shared" si="1"/>
        <v>2</v>
      </c>
      <c r="H112" s="77" t="s">
        <v>4761</v>
      </c>
      <c r="I112" s="172" t="s">
        <v>12</v>
      </c>
      <c r="J112" s="171" t="s">
        <v>5155</v>
      </c>
      <c r="K112" s="67" t="s">
        <v>13</v>
      </c>
      <c r="L112" s="95"/>
    </row>
    <row r="113" spans="1:12" s="160" customFormat="1" ht="15.75" customHeight="1">
      <c r="A113" s="13">
        <v>111</v>
      </c>
      <c r="B113" s="78">
        <v>10002400</v>
      </c>
      <c r="C113" s="79" t="s">
        <v>137</v>
      </c>
      <c r="D113" s="80" t="s">
        <v>73</v>
      </c>
      <c r="E113" s="80">
        <v>1</v>
      </c>
      <c r="F113" s="80">
        <v>1</v>
      </c>
      <c r="G113" s="38">
        <f t="shared" si="1"/>
        <v>2</v>
      </c>
      <c r="H113" s="77" t="s">
        <v>4761</v>
      </c>
      <c r="I113" s="172" t="s">
        <v>12</v>
      </c>
      <c r="J113" s="171" t="s">
        <v>5155</v>
      </c>
      <c r="K113" s="67" t="s">
        <v>13</v>
      </c>
      <c r="L113" s="95"/>
    </row>
    <row r="114" spans="1:12" s="161" customFormat="1" ht="15.75" customHeight="1">
      <c r="A114" s="13">
        <v>112</v>
      </c>
      <c r="B114" s="78">
        <v>10002402</v>
      </c>
      <c r="C114" s="79" t="s">
        <v>138</v>
      </c>
      <c r="D114" s="80" t="s">
        <v>73</v>
      </c>
      <c r="E114" s="80">
        <v>2</v>
      </c>
      <c r="F114" s="80">
        <v>2</v>
      </c>
      <c r="G114" s="38">
        <f t="shared" si="1"/>
        <v>4</v>
      </c>
      <c r="H114" s="77" t="s">
        <v>4761</v>
      </c>
      <c r="I114" s="172" t="s">
        <v>12</v>
      </c>
      <c r="J114" s="171" t="s">
        <v>5155</v>
      </c>
      <c r="K114" s="67" t="s">
        <v>13</v>
      </c>
      <c r="L114" s="95"/>
    </row>
    <row r="115" spans="1:12" s="160" customFormat="1" ht="15.75" customHeight="1">
      <c r="A115" s="13">
        <v>113</v>
      </c>
      <c r="B115" s="78">
        <v>10002403</v>
      </c>
      <c r="C115" s="79" t="s">
        <v>139</v>
      </c>
      <c r="D115" s="80" t="s">
        <v>103</v>
      </c>
      <c r="E115" s="80">
        <v>100</v>
      </c>
      <c r="F115" s="80">
        <v>100</v>
      </c>
      <c r="G115" s="38">
        <f t="shared" si="1"/>
        <v>200</v>
      </c>
      <c r="H115" s="77" t="s">
        <v>4761</v>
      </c>
      <c r="I115" s="172" t="s">
        <v>12</v>
      </c>
      <c r="J115" s="171" t="s">
        <v>5155</v>
      </c>
      <c r="K115" s="67" t="s">
        <v>13</v>
      </c>
      <c r="L115" s="96"/>
    </row>
    <row r="116" spans="1:12" s="160" customFormat="1" ht="15.75" customHeight="1">
      <c r="A116" s="13">
        <v>114</v>
      </c>
      <c r="B116" s="78">
        <v>10002404</v>
      </c>
      <c r="C116" s="79" t="s">
        <v>140</v>
      </c>
      <c r="D116" s="80" t="s">
        <v>73</v>
      </c>
      <c r="E116" s="80">
        <v>2</v>
      </c>
      <c r="F116" s="80">
        <v>2</v>
      </c>
      <c r="G116" s="38">
        <f t="shared" si="1"/>
        <v>4</v>
      </c>
      <c r="H116" s="77" t="s">
        <v>4761</v>
      </c>
      <c r="I116" s="172" t="s">
        <v>12</v>
      </c>
      <c r="J116" s="171" t="s">
        <v>5155</v>
      </c>
      <c r="K116" s="67" t="s">
        <v>13</v>
      </c>
      <c r="L116" s="95"/>
    </row>
    <row r="117" spans="1:12" s="161" customFormat="1" ht="15.75" customHeight="1">
      <c r="A117" s="13">
        <v>115</v>
      </c>
      <c r="B117" s="78">
        <v>10002405</v>
      </c>
      <c r="C117" s="79" t="s">
        <v>141</v>
      </c>
      <c r="D117" s="80" t="s">
        <v>73</v>
      </c>
      <c r="E117" s="80">
        <v>20</v>
      </c>
      <c r="F117" s="80">
        <v>20</v>
      </c>
      <c r="G117" s="38">
        <f t="shared" si="1"/>
        <v>40</v>
      </c>
      <c r="H117" s="77" t="s">
        <v>4761</v>
      </c>
      <c r="I117" s="172" t="s">
        <v>12</v>
      </c>
      <c r="J117" s="171" t="s">
        <v>5155</v>
      </c>
      <c r="K117" s="67" t="s">
        <v>13</v>
      </c>
      <c r="L117" s="95"/>
    </row>
    <row r="118" spans="1:12" s="161" customFormat="1" ht="15.75" customHeight="1">
      <c r="A118" s="13">
        <v>116</v>
      </c>
      <c r="B118" s="78">
        <v>10002406</v>
      </c>
      <c r="C118" s="79" t="s">
        <v>142</v>
      </c>
      <c r="D118" s="80" t="s">
        <v>103</v>
      </c>
      <c r="E118" s="80">
        <v>20</v>
      </c>
      <c r="F118" s="80">
        <v>35</v>
      </c>
      <c r="G118" s="38">
        <f t="shared" si="1"/>
        <v>55</v>
      </c>
      <c r="H118" s="77" t="s">
        <v>4761</v>
      </c>
      <c r="I118" s="172" t="s">
        <v>12</v>
      </c>
      <c r="J118" s="171" t="s">
        <v>5155</v>
      </c>
      <c r="K118" s="67" t="s">
        <v>13</v>
      </c>
      <c r="L118" s="95"/>
    </row>
    <row r="119" spans="1:12" s="160" customFormat="1" ht="15.75" customHeight="1">
      <c r="A119" s="13">
        <v>117</v>
      </c>
      <c r="B119" s="78">
        <v>10002407</v>
      </c>
      <c r="C119" s="79" t="s">
        <v>143</v>
      </c>
      <c r="D119" s="80" t="s">
        <v>73</v>
      </c>
      <c r="E119" s="80">
        <v>4</v>
      </c>
      <c r="F119" s="80">
        <v>4</v>
      </c>
      <c r="G119" s="38">
        <f t="shared" si="1"/>
        <v>8</v>
      </c>
      <c r="H119" s="77" t="s">
        <v>4761</v>
      </c>
      <c r="I119" s="172" t="s">
        <v>12</v>
      </c>
      <c r="J119" s="171" t="s">
        <v>5155</v>
      </c>
      <c r="K119" s="67" t="s">
        <v>13</v>
      </c>
      <c r="L119" s="95"/>
    </row>
    <row r="120" spans="1:12" s="160" customFormat="1" ht="15.75" customHeight="1">
      <c r="A120" s="13">
        <v>118</v>
      </c>
      <c r="B120" s="78">
        <v>10002408</v>
      </c>
      <c r="C120" s="79" t="s">
        <v>144</v>
      </c>
      <c r="D120" s="80" t="s">
        <v>94</v>
      </c>
      <c r="E120" s="80">
        <v>10</v>
      </c>
      <c r="F120" s="80">
        <v>10</v>
      </c>
      <c r="G120" s="38">
        <f t="shared" si="1"/>
        <v>20</v>
      </c>
      <c r="H120" s="77" t="s">
        <v>4761</v>
      </c>
      <c r="I120" s="172" t="s">
        <v>12</v>
      </c>
      <c r="J120" s="171" t="s">
        <v>5155</v>
      </c>
      <c r="K120" s="67" t="s">
        <v>13</v>
      </c>
      <c r="L120" s="95"/>
    </row>
    <row r="121" spans="1:12" s="160" customFormat="1" ht="15.75" customHeight="1">
      <c r="A121" s="13">
        <v>119</v>
      </c>
      <c r="B121" s="78">
        <v>10002410</v>
      </c>
      <c r="C121" s="79" t="s">
        <v>145</v>
      </c>
      <c r="D121" s="80" t="s">
        <v>94</v>
      </c>
      <c r="E121" s="80">
        <v>130</v>
      </c>
      <c r="F121" s="80">
        <v>130</v>
      </c>
      <c r="G121" s="38">
        <f t="shared" si="1"/>
        <v>260</v>
      </c>
      <c r="H121" s="77" t="s">
        <v>4761</v>
      </c>
      <c r="I121" s="172" t="s">
        <v>12</v>
      </c>
      <c r="J121" s="171" t="s">
        <v>5155</v>
      </c>
      <c r="K121" s="67" t="s">
        <v>13</v>
      </c>
      <c r="L121" s="95"/>
    </row>
    <row r="122" spans="1:12" s="161" customFormat="1" ht="15.75" customHeight="1">
      <c r="A122" s="13">
        <v>120</v>
      </c>
      <c r="B122" s="78">
        <v>10002411</v>
      </c>
      <c r="C122" s="79" t="s">
        <v>146</v>
      </c>
      <c r="D122" s="80" t="s">
        <v>73</v>
      </c>
      <c r="E122" s="80">
        <v>1</v>
      </c>
      <c r="F122" s="80">
        <v>1</v>
      </c>
      <c r="G122" s="38">
        <f t="shared" si="1"/>
        <v>2</v>
      </c>
      <c r="H122" s="77" t="s">
        <v>4761</v>
      </c>
      <c r="I122" s="172" t="s">
        <v>12</v>
      </c>
      <c r="J122" s="171" t="s">
        <v>5155</v>
      </c>
      <c r="K122" s="67" t="s">
        <v>13</v>
      </c>
      <c r="L122" s="95"/>
    </row>
    <row r="123" spans="1:12" s="158" customFormat="1" ht="15.75" customHeight="1">
      <c r="A123" s="13">
        <v>121</v>
      </c>
      <c r="B123" s="73">
        <v>10002636</v>
      </c>
      <c r="C123" s="87" t="s">
        <v>147</v>
      </c>
      <c r="D123" s="88" t="s">
        <v>36</v>
      </c>
      <c r="E123" s="88">
        <v>100</v>
      </c>
      <c r="F123" s="71">
        <v>1</v>
      </c>
      <c r="G123" s="38">
        <f t="shared" si="1"/>
        <v>101</v>
      </c>
      <c r="H123" s="77" t="s">
        <v>4761</v>
      </c>
      <c r="I123" s="172" t="s">
        <v>12</v>
      </c>
      <c r="J123" s="171" t="s">
        <v>5155</v>
      </c>
      <c r="K123" s="67" t="s">
        <v>13</v>
      </c>
      <c r="L123" s="95"/>
    </row>
    <row r="124" spans="1:12" s="158" customFormat="1" ht="15.75" customHeight="1">
      <c r="A124" s="13">
        <v>122</v>
      </c>
      <c r="B124" s="73">
        <v>10002639</v>
      </c>
      <c r="C124" s="87" t="s">
        <v>148</v>
      </c>
      <c r="D124" s="88" t="s">
        <v>36</v>
      </c>
      <c r="E124" s="88">
        <v>100</v>
      </c>
      <c r="F124" s="71">
        <v>5</v>
      </c>
      <c r="G124" s="38">
        <f t="shared" si="1"/>
        <v>105</v>
      </c>
      <c r="H124" s="77" t="s">
        <v>4761</v>
      </c>
      <c r="I124" s="172" t="s">
        <v>12</v>
      </c>
      <c r="J124" s="171" t="s">
        <v>5155</v>
      </c>
      <c r="K124" s="67" t="s">
        <v>13</v>
      </c>
      <c r="L124" s="95"/>
    </row>
    <row r="125" spans="1:12" s="158" customFormat="1" ht="15.75" customHeight="1">
      <c r="A125" s="13">
        <v>123</v>
      </c>
      <c r="B125" s="78">
        <v>10002642</v>
      </c>
      <c r="C125" s="79" t="s">
        <v>149</v>
      </c>
      <c r="D125" s="80" t="s">
        <v>36</v>
      </c>
      <c r="E125" s="80">
        <v>56</v>
      </c>
      <c r="F125" s="80">
        <v>52</v>
      </c>
      <c r="G125" s="38">
        <f t="shared" si="1"/>
        <v>108</v>
      </c>
      <c r="H125" s="77" t="s">
        <v>4761</v>
      </c>
      <c r="I125" s="172" t="s">
        <v>12</v>
      </c>
      <c r="J125" s="171" t="s">
        <v>5155</v>
      </c>
      <c r="K125" s="67" t="s">
        <v>13</v>
      </c>
      <c r="L125" s="96"/>
    </row>
    <row r="126" spans="1:12" s="163" customFormat="1" ht="15.75" customHeight="1">
      <c r="A126" s="13">
        <v>124</v>
      </c>
      <c r="B126" s="78">
        <v>10002718</v>
      </c>
      <c r="C126" s="79" t="s">
        <v>150</v>
      </c>
      <c r="D126" s="80" t="s">
        <v>36</v>
      </c>
      <c r="E126" s="80">
        <v>60</v>
      </c>
      <c r="F126" s="80">
        <v>60</v>
      </c>
      <c r="G126" s="38">
        <f t="shared" si="1"/>
        <v>120</v>
      </c>
      <c r="H126" s="77" t="s">
        <v>4761</v>
      </c>
      <c r="I126" s="172" t="s">
        <v>12</v>
      </c>
      <c r="J126" s="171" t="s">
        <v>5155</v>
      </c>
      <c r="K126" s="67" t="s">
        <v>13</v>
      </c>
      <c r="L126" s="96"/>
    </row>
    <row r="127" spans="1:12" s="158" customFormat="1" ht="15.75" customHeight="1">
      <c r="A127" s="13">
        <v>125</v>
      </c>
      <c r="B127" s="93">
        <v>10002719</v>
      </c>
      <c r="C127" s="82" t="s">
        <v>151</v>
      </c>
      <c r="D127" s="94" t="s">
        <v>103</v>
      </c>
      <c r="E127" s="94">
        <v>50</v>
      </c>
      <c r="F127" s="94">
        <v>50</v>
      </c>
      <c r="G127" s="38">
        <f t="shared" si="1"/>
        <v>100</v>
      </c>
      <c r="H127" s="77" t="s">
        <v>4761</v>
      </c>
      <c r="I127" s="172" t="s">
        <v>12</v>
      </c>
      <c r="J127" s="171" t="s">
        <v>5155</v>
      </c>
      <c r="K127" s="67" t="s">
        <v>13</v>
      </c>
      <c r="L127" s="95"/>
    </row>
    <row r="128" spans="1:12" s="158" customFormat="1" ht="15.75" customHeight="1">
      <c r="A128" s="13">
        <v>126</v>
      </c>
      <c r="B128" s="78">
        <v>10004916</v>
      </c>
      <c r="C128" s="79" t="s">
        <v>152</v>
      </c>
      <c r="D128" s="80" t="s">
        <v>36</v>
      </c>
      <c r="E128" s="80">
        <v>500</v>
      </c>
      <c r="F128" s="80">
        <v>500</v>
      </c>
      <c r="G128" s="38">
        <f t="shared" si="1"/>
        <v>1000</v>
      </c>
      <c r="H128" s="77" t="s">
        <v>4761</v>
      </c>
      <c r="I128" s="172" t="s">
        <v>12</v>
      </c>
      <c r="J128" s="171" t="s">
        <v>5155</v>
      </c>
      <c r="K128" s="67" t="s">
        <v>13</v>
      </c>
      <c r="L128" s="95"/>
    </row>
    <row r="129" spans="1:12" s="158" customFormat="1" ht="15.75" customHeight="1">
      <c r="A129" s="13">
        <v>127</v>
      </c>
      <c r="B129" s="73">
        <v>10011877</v>
      </c>
      <c r="C129" s="87" t="s">
        <v>4686</v>
      </c>
      <c r="D129" s="88" t="s">
        <v>94</v>
      </c>
      <c r="E129" s="88">
        <v>10</v>
      </c>
      <c r="F129" s="71">
        <v>100</v>
      </c>
      <c r="G129" s="38">
        <f t="shared" si="1"/>
        <v>110</v>
      </c>
      <c r="H129" s="77" t="s">
        <v>4761</v>
      </c>
      <c r="I129" s="172" t="s">
        <v>12</v>
      </c>
      <c r="J129" s="171" t="s">
        <v>5155</v>
      </c>
      <c r="K129" s="67" t="s">
        <v>13</v>
      </c>
      <c r="L129" s="95"/>
    </row>
    <row r="130" spans="1:12" s="158" customFormat="1" ht="15.75" customHeight="1">
      <c r="A130" s="13">
        <v>128</v>
      </c>
      <c r="B130" s="78">
        <v>10014124</v>
      </c>
      <c r="C130" s="79" t="s">
        <v>153</v>
      </c>
      <c r="D130" s="80" t="s">
        <v>103</v>
      </c>
      <c r="E130" s="80">
        <v>9000</v>
      </c>
      <c r="F130" s="80">
        <v>9000</v>
      </c>
      <c r="G130" s="38">
        <f t="shared" si="1"/>
        <v>18000</v>
      </c>
      <c r="H130" s="77" t="s">
        <v>4761</v>
      </c>
      <c r="I130" s="172" t="s">
        <v>12</v>
      </c>
      <c r="J130" s="171" t="s">
        <v>5155</v>
      </c>
      <c r="K130" s="67" t="s">
        <v>13</v>
      </c>
      <c r="L130" s="94"/>
    </row>
    <row r="131" spans="1:12" s="158" customFormat="1" ht="15.75" customHeight="1">
      <c r="A131" s="13">
        <v>129</v>
      </c>
      <c r="B131" s="73">
        <v>10014142</v>
      </c>
      <c r="C131" s="87" t="s">
        <v>154</v>
      </c>
      <c r="D131" s="88" t="s">
        <v>36</v>
      </c>
      <c r="E131" s="88">
        <v>20</v>
      </c>
      <c r="F131" s="71">
        <v>10</v>
      </c>
      <c r="G131" s="38">
        <f t="shared" si="1"/>
        <v>30</v>
      </c>
      <c r="H131" s="77" t="s">
        <v>4761</v>
      </c>
      <c r="I131" s="172" t="s">
        <v>12</v>
      </c>
      <c r="J131" s="171" t="s">
        <v>5155</v>
      </c>
      <c r="K131" s="67" t="s">
        <v>13</v>
      </c>
      <c r="L131" s="94"/>
    </row>
    <row r="132" spans="1:12" s="158" customFormat="1" ht="15.75" customHeight="1">
      <c r="A132" s="13">
        <v>130</v>
      </c>
      <c r="B132" s="73">
        <v>10014146</v>
      </c>
      <c r="C132" s="87" t="s">
        <v>155</v>
      </c>
      <c r="D132" s="88" t="s">
        <v>36</v>
      </c>
      <c r="E132" s="88">
        <v>20</v>
      </c>
      <c r="F132" s="71">
        <v>10</v>
      </c>
      <c r="G132" s="38">
        <f t="shared" ref="G132:G195" si="2">E132+F132</f>
        <v>30</v>
      </c>
      <c r="H132" s="77" t="s">
        <v>4761</v>
      </c>
      <c r="I132" s="172" t="s">
        <v>12</v>
      </c>
      <c r="J132" s="171" t="s">
        <v>5155</v>
      </c>
      <c r="K132" s="67" t="s">
        <v>13</v>
      </c>
      <c r="L132" s="94"/>
    </row>
    <row r="133" spans="1:12" s="158" customFormat="1" ht="15.75" customHeight="1">
      <c r="A133" s="13">
        <v>131</v>
      </c>
      <c r="B133" s="73">
        <v>10014147</v>
      </c>
      <c r="C133" s="87" t="s">
        <v>156</v>
      </c>
      <c r="D133" s="88" t="s">
        <v>36</v>
      </c>
      <c r="E133" s="88">
        <v>20</v>
      </c>
      <c r="F133" s="71">
        <v>10</v>
      </c>
      <c r="G133" s="38">
        <f t="shared" si="2"/>
        <v>30</v>
      </c>
      <c r="H133" s="77" t="s">
        <v>4761</v>
      </c>
      <c r="I133" s="172" t="s">
        <v>12</v>
      </c>
      <c r="J133" s="171" t="s">
        <v>5155</v>
      </c>
      <c r="K133" s="67" t="s">
        <v>13</v>
      </c>
      <c r="L133" s="94"/>
    </row>
    <row r="134" spans="1:12" s="158" customFormat="1" ht="15.75" customHeight="1">
      <c r="A134" s="13">
        <v>132</v>
      </c>
      <c r="B134" s="73">
        <v>10014148</v>
      </c>
      <c r="C134" s="87" t="s">
        <v>157</v>
      </c>
      <c r="D134" s="88" t="s">
        <v>36</v>
      </c>
      <c r="E134" s="88">
        <v>20</v>
      </c>
      <c r="F134" s="71">
        <v>105</v>
      </c>
      <c r="G134" s="38">
        <f t="shared" si="2"/>
        <v>125</v>
      </c>
      <c r="H134" s="77" t="s">
        <v>4761</v>
      </c>
      <c r="I134" s="172" t="s">
        <v>12</v>
      </c>
      <c r="J134" s="171" t="s">
        <v>5155</v>
      </c>
      <c r="K134" s="67" t="s">
        <v>13</v>
      </c>
      <c r="L134" s="96"/>
    </row>
    <row r="135" spans="1:12" s="158" customFormat="1" ht="15.75" customHeight="1">
      <c r="A135" s="13">
        <v>133</v>
      </c>
      <c r="B135" s="73">
        <v>10014149</v>
      </c>
      <c r="C135" s="87" t="s">
        <v>158</v>
      </c>
      <c r="D135" s="88" t="s">
        <v>36</v>
      </c>
      <c r="E135" s="88">
        <v>10</v>
      </c>
      <c r="F135" s="71">
        <v>10</v>
      </c>
      <c r="G135" s="38">
        <f t="shared" si="2"/>
        <v>20</v>
      </c>
      <c r="H135" s="77" t="s">
        <v>4761</v>
      </c>
      <c r="I135" s="172" t="s">
        <v>12</v>
      </c>
      <c r="J135" s="171" t="s">
        <v>5155</v>
      </c>
      <c r="K135" s="67" t="s">
        <v>13</v>
      </c>
      <c r="L135" s="96"/>
    </row>
    <row r="136" spans="1:12" s="158" customFormat="1" ht="15.75" customHeight="1">
      <c r="A136" s="13">
        <v>134</v>
      </c>
      <c r="B136" s="69">
        <v>10021256</v>
      </c>
      <c r="C136" s="70" t="s">
        <v>159</v>
      </c>
      <c r="D136" s="71" t="s">
        <v>160</v>
      </c>
      <c r="E136" s="71">
        <v>100</v>
      </c>
      <c r="F136" s="71">
        <v>20</v>
      </c>
      <c r="G136" s="38">
        <f t="shared" si="2"/>
        <v>120</v>
      </c>
      <c r="H136" s="77" t="s">
        <v>4761</v>
      </c>
      <c r="I136" s="172" t="s">
        <v>12</v>
      </c>
      <c r="J136" s="171" t="s">
        <v>5155</v>
      </c>
      <c r="K136" s="67" t="s">
        <v>13</v>
      </c>
      <c r="L136" s="94"/>
    </row>
    <row r="137" spans="1:12" s="158" customFormat="1" ht="15.75" customHeight="1">
      <c r="A137" s="13">
        <v>135</v>
      </c>
      <c r="B137" s="69">
        <v>10021258</v>
      </c>
      <c r="C137" s="70" t="s">
        <v>161</v>
      </c>
      <c r="D137" s="71" t="s">
        <v>160</v>
      </c>
      <c r="E137" s="71">
        <v>100</v>
      </c>
      <c r="F137" s="71">
        <v>22</v>
      </c>
      <c r="G137" s="38">
        <f t="shared" si="2"/>
        <v>122</v>
      </c>
      <c r="H137" s="77" t="s">
        <v>4761</v>
      </c>
      <c r="I137" s="172" t="s">
        <v>12</v>
      </c>
      <c r="J137" s="171" t="s">
        <v>5155</v>
      </c>
      <c r="K137" s="67" t="s">
        <v>13</v>
      </c>
      <c r="L137" s="94"/>
    </row>
    <row r="138" spans="1:12" s="160" customFormat="1" ht="15.75" customHeight="1">
      <c r="A138" s="13">
        <v>136</v>
      </c>
      <c r="B138" s="73">
        <v>10021263</v>
      </c>
      <c r="C138" s="87" t="s">
        <v>162</v>
      </c>
      <c r="D138" s="88" t="s">
        <v>36</v>
      </c>
      <c r="E138" s="88">
        <v>100</v>
      </c>
      <c r="F138" s="71">
        <v>12</v>
      </c>
      <c r="G138" s="38">
        <f t="shared" si="2"/>
        <v>112</v>
      </c>
      <c r="H138" s="77" t="s">
        <v>4761</v>
      </c>
      <c r="I138" s="172" t="s">
        <v>12</v>
      </c>
      <c r="J138" s="171" t="s">
        <v>5155</v>
      </c>
      <c r="K138" s="67" t="s">
        <v>13</v>
      </c>
      <c r="L138" s="95"/>
    </row>
    <row r="139" spans="1:12" s="158" customFormat="1" ht="15.75" customHeight="1">
      <c r="A139" s="13">
        <v>137</v>
      </c>
      <c r="B139" s="73">
        <v>10021264</v>
      </c>
      <c r="C139" s="87" t="s">
        <v>163</v>
      </c>
      <c r="D139" s="88" t="s">
        <v>36</v>
      </c>
      <c r="E139" s="88">
        <v>100</v>
      </c>
      <c r="F139" s="71">
        <v>10</v>
      </c>
      <c r="G139" s="38">
        <f t="shared" si="2"/>
        <v>110</v>
      </c>
      <c r="H139" s="77" t="s">
        <v>4761</v>
      </c>
      <c r="I139" s="172" t="s">
        <v>12</v>
      </c>
      <c r="J139" s="171" t="s">
        <v>5155</v>
      </c>
      <c r="K139" s="67" t="s">
        <v>13</v>
      </c>
      <c r="L139" s="96"/>
    </row>
    <row r="140" spans="1:12" s="158" customFormat="1" ht="15.75" customHeight="1">
      <c r="A140" s="13">
        <v>138</v>
      </c>
      <c r="B140" s="73">
        <v>10021265</v>
      </c>
      <c r="C140" s="87" t="s">
        <v>164</v>
      </c>
      <c r="D140" s="88" t="s">
        <v>36</v>
      </c>
      <c r="E140" s="88">
        <v>100</v>
      </c>
      <c r="F140" s="71">
        <v>10</v>
      </c>
      <c r="G140" s="38">
        <f t="shared" si="2"/>
        <v>110</v>
      </c>
      <c r="H140" s="77" t="s">
        <v>4761</v>
      </c>
      <c r="I140" s="172" t="s">
        <v>12</v>
      </c>
      <c r="J140" s="171" t="s">
        <v>5155</v>
      </c>
      <c r="K140" s="67" t="s">
        <v>13</v>
      </c>
      <c r="L140" s="95"/>
    </row>
    <row r="141" spans="1:12" s="158" customFormat="1" ht="15.75" customHeight="1">
      <c r="A141" s="13">
        <v>139</v>
      </c>
      <c r="B141" s="73">
        <v>10021266</v>
      </c>
      <c r="C141" s="87" t="s">
        <v>165</v>
      </c>
      <c r="D141" s="88" t="s">
        <v>36</v>
      </c>
      <c r="E141" s="88">
        <v>100</v>
      </c>
      <c r="F141" s="71">
        <v>10</v>
      </c>
      <c r="G141" s="38">
        <f t="shared" si="2"/>
        <v>110</v>
      </c>
      <c r="H141" s="77" t="s">
        <v>4761</v>
      </c>
      <c r="I141" s="172" t="s">
        <v>12</v>
      </c>
      <c r="J141" s="171" t="s">
        <v>5155</v>
      </c>
      <c r="K141" s="67" t="s">
        <v>13</v>
      </c>
      <c r="L141" s="95"/>
    </row>
    <row r="142" spans="1:12" s="158" customFormat="1" ht="15.75" customHeight="1">
      <c r="A142" s="13">
        <v>140</v>
      </c>
      <c r="B142" s="73">
        <v>10021267</v>
      </c>
      <c r="C142" s="87" t="s">
        <v>166</v>
      </c>
      <c r="D142" s="88" t="s">
        <v>36</v>
      </c>
      <c r="E142" s="88">
        <v>100</v>
      </c>
      <c r="F142" s="71">
        <v>10</v>
      </c>
      <c r="G142" s="38">
        <f t="shared" si="2"/>
        <v>110</v>
      </c>
      <c r="H142" s="77" t="s">
        <v>4761</v>
      </c>
      <c r="I142" s="172" t="s">
        <v>12</v>
      </c>
      <c r="J142" s="171" t="s">
        <v>5155</v>
      </c>
      <c r="K142" s="67" t="s">
        <v>13</v>
      </c>
      <c r="L142" s="95"/>
    </row>
    <row r="143" spans="1:12" s="158" customFormat="1" ht="15.75" customHeight="1">
      <c r="A143" s="13">
        <v>141</v>
      </c>
      <c r="B143" s="73">
        <v>10023670</v>
      </c>
      <c r="C143" s="87" t="s">
        <v>4687</v>
      </c>
      <c r="D143" s="88" t="s">
        <v>94</v>
      </c>
      <c r="E143" s="88">
        <v>10</v>
      </c>
      <c r="F143" s="71">
        <v>10</v>
      </c>
      <c r="G143" s="38">
        <f t="shared" si="2"/>
        <v>20</v>
      </c>
      <c r="H143" s="77" t="s">
        <v>4761</v>
      </c>
      <c r="I143" s="172" t="s">
        <v>12</v>
      </c>
      <c r="J143" s="171" t="s">
        <v>5155</v>
      </c>
      <c r="K143" s="67" t="s">
        <v>13</v>
      </c>
      <c r="L143" s="96"/>
    </row>
    <row r="144" spans="1:12" s="158" customFormat="1" ht="15.75" customHeight="1">
      <c r="A144" s="13">
        <v>142</v>
      </c>
      <c r="B144" s="73">
        <v>10023671</v>
      </c>
      <c r="C144" s="87" t="s">
        <v>167</v>
      </c>
      <c r="D144" s="88" t="s">
        <v>94</v>
      </c>
      <c r="E144" s="88">
        <v>10</v>
      </c>
      <c r="F144" s="71">
        <v>12</v>
      </c>
      <c r="G144" s="38">
        <f t="shared" si="2"/>
        <v>22</v>
      </c>
      <c r="H144" s="77" t="s">
        <v>4761</v>
      </c>
      <c r="I144" s="172" t="s">
        <v>12</v>
      </c>
      <c r="J144" s="171" t="s">
        <v>5155</v>
      </c>
      <c r="K144" s="67" t="s">
        <v>13</v>
      </c>
      <c r="L144" s="94"/>
    </row>
    <row r="145" spans="1:12" s="158" customFormat="1" ht="15.75" customHeight="1">
      <c r="A145" s="13">
        <v>143</v>
      </c>
      <c r="B145" s="73">
        <v>10039797</v>
      </c>
      <c r="C145" s="87" t="s">
        <v>168</v>
      </c>
      <c r="D145" s="88" t="s">
        <v>73</v>
      </c>
      <c r="E145" s="88">
        <v>1</v>
      </c>
      <c r="F145" s="71">
        <v>10</v>
      </c>
      <c r="G145" s="38">
        <f t="shared" si="2"/>
        <v>11</v>
      </c>
      <c r="H145" s="77" t="s">
        <v>4761</v>
      </c>
      <c r="I145" s="172" t="s">
        <v>12</v>
      </c>
      <c r="J145" s="171" t="s">
        <v>5155</v>
      </c>
      <c r="K145" s="67" t="s">
        <v>13</v>
      </c>
      <c r="L145" s="95"/>
    </row>
    <row r="146" spans="1:12" s="158" customFormat="1" ht="15.75" customHeight="1">
      <c r="A146" s="13">
        <v>144</v>
      </c>
      <c r="B146" s="69">
        <v>10039834</v>
      </c>
      <c r="C146" s="82" t="s">
        <v>169</v>
      </c>
      <c r="D146" s="71" t="s">
        <v>73</v>
      </c>
      <c r="E146" s="71">
        <v>0.5</v>
      </c>
      <c r="F146" s="71">
        <v>0.5</v>
      </c>
      <c r="G146" s="38">
        <f t="shared" si="2"/>
        <v>1</v>
      </c>
      <c r="H146" s="77" t="s">
        <v>4761</v>
      </c>
      <c r="I146" s="172" t="s">
        <v>12</v>
      </c>
      <c r="J146" s="171" t="s">
        <v>5155</v>
      </c>
      <c r="K146" s="67" t="s">
        <v>13</v>
      </c>
      <c r="L146" s="96"/>
    </row>
    <row r="147" spans="1:12" s="158" customFormat="1" ht="15.75" customHeight="1">
      <c r="A147" s="13">
        <v>145</v>
      </c>
      <c r="B147" s="69">
        <v>10039835</v>
      </c>
      <c r="C147" s="82" t="s">
        <v>170</v>
      </c>
      <c r="D147" s="71" t="s">
        <v>73</v>
      </c>
      <c r="E147" s="71">
        <v>2</v>
      </c>
      <c r="F147" s="71">
        <v>2</v>
      </c>
      <c r="G147" s="38">
        <f t="shared" si="2"/>
        <v>4</v>
      </c>
      <c r="H147" s="77" t="s">
        <v>4761</v>
      </c>
      <c r="I147" s="172" t="s">
        <v>12</v>
      </c>
      <c r="J147" s="171" t="s">
        <v>5155</v>
      </c>
      <c r="K147" s="67" t="s">
        <v>13</v>
      </c>
      <c r="L147" s="96"/>
    </row>
    <row r="148" spans="1:12" s="158" customFormat="1" ht="15.75" customHeight="1">
      <c r="A148" s="13">
        <v>146</v>
      </c>
      <c r="B148" s="73">
        <v>10044614</v>
      </c>
      <c r="C148" s="87" t="s">
        <v>172</v>
      </c>
      <c r="D148" s="88" t="s">
        <v>73</v>
      </c>
      <c r="E148" s="88">
        <v>1</v>
      </c>
      <c r="F148" s="71">
        <v>100</v>
      </c>
      <c r="G148" s="38">
        <f t="shared" si="2"/>
        <v>101</v>
      </c>
      <c r="H148" s="77" t="s">
        <v>4761</v>
      </c>
      <c r="I148" s="172" t="s">
        <v>12</v>
      </c>
      <c r="J148" s="171" t="s">
        <v>5155</v>
      </c>
      <c r="K148" s="67" t="s">
        <v>13</v>
      </c>
      <c r="L148" s="94"/>
    </row>
    <row r="149" spans="1:12" s="158" customFormat="1" ht="15.75" customHeight="1">
      <c r="A149" s="13">
        <v>147</v>
      </c>
      <c r="B149" s="73">
        <v>10044615</v>
      </c>
      <c r="C149" s="87" t="s">
        <v>173</v>
      </c>
      <c r="D149" s="88" t="s">
        <v>73</v>
      </c>
      <c r="E149" s="88">
        <v>1</v>
      </c>
      <c r="F149" s="71">
        <v>100</v>
      </c>
      <c r="G149" s="38">
        <f t="shared" si="2"/>
        <v>101</v>
      </c>
      <c r="H149" s="77" t="s">
        <v>4761</v>
      </c>
      <c r="I149" s="172" t="s">
        <v>12</v>
      </c>
      <c r="J149" s="171" t="s">
        <v>5155</v>
      </c>
      <c r="K149" s="67" t="s">
        <v>13</v>
      </c>
      <c r="L149" s="95"/>
    </row>
    <row r="150" spans="1:12" s="158" customFormat="1" ht="15.75" customHeight="1">
      <c r="A150" s="13">
        <v>148</v>
      </c>
      <c r="B150" s="78">
        <v>10044616</v>
      </c>
      <c r="C150" s="79" t="s">
        <v>174</v>
      </c>
      <c r="D150" s="80" t="s">
        <v>73</v>
      </c>
      <c r="E150" s="80">
        <v>2</v>
      </c>
      <c r="F150" s="80">
        <v>2</v>
      </c>
      <c r="G150" s="38">
        <f t="shared" si="2"/>
        <v>4</v>
      </c>
      <c r="H150" s="77" t="s">
        <v>4761</v>
      </c>
      <c r="I150" s="172" t="s">
        <v>12</v>
      </c>
      <c r="J150" s="171" t="s">
        <v>5155</v>
      </c>
      <c r="K150" s="67" t="s">
        <v>13</v>
      </c>
      <c r="L150" s="95"/>
    </row>
    <row r="151" spans="1:12" s="158" customFormat="1" ht="15.75" customHeight="1">
      <c r="A151" s="13">
        <v>149</v>
      </c>
      <c r="B151" s="73">
        <v>10044618</v>
      </c>
      <c r="C151" s="87" t="s">
        <v>175</v>
      </c>
      <c r="D151" s="88" t="s">
        <v>36</v>
      </c>
      <c r="E151" s="88">
        <v>40</v>
      </c>
      <c r="F151" s="71">
        <v>100</v>
      </c>
      <c r="G151" s="38">
        <f t="shared" si="2"/>
        <v>140</v>
      </c>
      <c r="H151" s="77" t="s">
        <v>4761</v>
      </c>
      <c r="I151" s="172" t="s">
        <v>12</v>
      </c>
      <c r="J151" s="171" t="s">
        <v>5155</v>
      </c>
      <c r="K151" s="67" t="s">
        <v>13</v>
      </c>
      <c r="L151" s="95"/>
    </row>
    <row r="152" spans="1:12" s="158" customFormat="1" ht="15.75" customHeight="1">
      <c r="A152" s="13">
        <v>150</v>
      </c>
      <c r="B152" s="78">
        <v>10044826</v>
      </c>
      <c r="C152" s="79" t="s">
        <v>176</v>
      </c>
      <c r="D152" s="80" t="s">
        <v>36</v>
      </c>
      <c r="E152" s="80">
        <v>50</v>
      </c>
      <c r="F152" s="80">
        <v>50</v>
      </c>
      <c r="G152" s="38">
        <f t="shared" si="2"/>
        <v>100</v>
      </c>
      <c r="H152" s="77" t="s">
        <v>4761</v>
      </c>
      <c r="I152" s="172" t="s">
        <v>12</v>
      </c>
      <c r="J152" s="171" t="s">
        <v>5155</v>
      </c>
      <c r="K152" s="67" t="s">
        <v>13</v>
      </c>
      <c r="L152" s="95"/>
    </row>
    <row r="153" spans="1:12" s="158" customFormat="1" ht="15.75" customHeight="1">
      <c r="A153" s="13">
        <v>151</v>
      </c>
      <c r="B153" s="78">
        <v>10044833</v>
      </c>
      <c r="C153" s="79" t="s">
        <v>177</v>
      </c>
      <c r="D153" s="80" t="s">
        <v>36</v>
      </c>
      <c r="E153" s="80">
        <v>120</v>
      </c>
      <c r="F153" s="80">
        <v>120</v>
      </c>
      <c r="G153" s="38">
        <f t="shared" si="2"/>
        <v>240</v>
      </c>
      <c r="H153" s="77" t="s">
        <v>4761</v>
      </c>
      <c r="I153" s="172" t="s">
        <v>12</v>
      </c>
      <c r="J153" s="171" t="s">
        <v>5155</v>
      </c>
      <c r="K153" s="67" t="s">
        <v>13</v>
      </c>
      <c r="L153" s="95"/>
    </row>
    <row r="154" spans="1:12" s="158" customFormat="1" ht="15.75" customHeight="1">
      <c r="A154" s="13">
        <v>152</v>
      </c>
      <c r="B154" s="78">
        <v>10044834</v>
      </c>
      <c r="C154" s="79" t="s">
        <v>178</v>
      </c>
      <c r="D154" s="80" t="s">
        <v>36</v>
      </c>
      <c r="E154" s="80">
        <v>15</v>
      </c>
      <c r="F154" s="80">
        <v>15</v>
      </c>
      <c r="G154" s="38">
        <f t="shared" si="2"/>
        <v>30</v>
      </c>
      <c r="H154" s="77" t="s">
        <v>4761</v>
      </c>
      <c r="I154" s="172" t="s">
        <v>12</v>
      </c>
      <c r="J154" s="171" t="s">
        <v>5155</v>
      </c>
      <c r="K154" s="67" t="s">
        <v>13</v>
      </c>
      <c r="L154" s="95"/>
    </row>
    <row r="155" spans="1:12" s="158" customFormat="1" ht="15.75" customHeight="1">
      <c r="A155" s="13">
        <v>153</v>
      </c>
      <c r="B155" s="73">
        <v>10077437</v>
      </c>
      <c r="C155" s="87" t="s">
        <v>179</v>
      </c>
      <c r="D155" s="88" t="s">
        <v>36</v>
      </c>
      <c r="E155" s="88">
        <v>10</v>
      </c>
      <c r="F155" s="71">
        <v>10</v>
      </c>
      <c r="G155" s="38">
        <f t="shared" si="2"/>
        <v>20</v>
      </c>
      <c r="H155" s="77" t="s">
        <v>4761</v>
      </c>
      <c r="I155" s="172" t="s">
        <v>12</v>
      </c>
      <c r="J155" s="171" t="s">
        <v>5155</v>
      </c>
      <c r="K155" s="67" t="s">
        <v>13</v>
      </c>
      <c r="L155" s="95"/>
    </row>
    <row r="156" spans="1:12" s="158" customFormat="1" ht="15.75" customHeight="1">
      <c r="A156" s="13">
        <v>154</v>
      </c>
      <c r="B156" s="73">
        <v>10077438</v>
      </c>
      <c r="C156" s="87" t="s">
        <v>180</v>
      </c>
      <c r="D156" s="88" t="s">
        <v>36</v>
      </c>
      <c r="E156" s="88">
        <v>10</v>
      </c>
      <c r="F156" s="71">
        <v>10</v>
      </c>
      <c r="G156" s="38">
        <f t="shared" si="2"/>
        <v>20</v>
      </c>
      <c r="H156" s="77" t="s">
        <v>4761</v>
      </c>
      <c r="I156" s="172" t="s">
        <v>12</v>
      </c>
      <c r="J156" s="171" t="s">
        <v>5155</v>
      </c>
      <c r="K156" s="67" t="s">
        <v>13</v>
      </c>
      <c r="L156" s="95"/>
    </row>
    <row r="157" spans="1:12" s="158" customFormat="1" ht="15.75" customHeight="1">
      <c r="A157" s="13">
        <v>155</v>
      </c>
      <c r="B157" s="73">
        <v>10077439</v>
      </c>
      <c r="C157" s="87" t="s">
        <v>181</v>
      </c>
      <c r="D157" s="88" t="s">
        <v>36</v>
      </c>
      <c r="E157" s="88">
        <v>10</v>
      </c>
      <c r="F157" s="71">
        <v>10</v>
      </c>
      <c r="G157" s="38">
        <f t="shared" si="2"/>
        <v>20</v>
      </c>
      <c r="H157" s="77" t="s">
        <v>4761</v>
      </c>
      <c r="I157" s="172" t="s">
        <v>12</v>
      </c>
      <c r="J157" s="171" t="s">
        <v>5155</v>
      </c>
      <c r="K157" s="67" t="s">
        <v>13</v>
      </c>
      <c r="L157" s="95"/>
    </row>
    <row r="158" spans="1:12" s="158" customFormat="1" ht="15.75" customHeight="1">
      <c r="A158" s="13">
        <v>156</v>
      </c>
      <c r="B158" s="73">
        <v>10077440</v>
      </c>
      <c r="C158" s="87" t="s">
        <v>182</v>
      </c>
      <c r="D158" s="88" t="s">
        <v>36</v>
      </c>
      <c r="E158" s="88">
        <v>50</v>
      </c>
      <c r="F158" s="71">
        <v>10</v>
      </c>
      <c r="G158" s="38">
        <f t="shared" si="2"/>
        <v>60</v>
      </c>
      <c r="H158" s="77" t="s">
        <v>4761</v>
      </c>
      <c r="I158" s="172" t="s">
        <v>12</v>
      </c>
      <c r="J158" s="171" t="s">
        <v>5155</v>
      </c>
      <c r="K158" s="67" t="s">
        <v>13</v>
      </c>
      <c r="L158" s="95"/>
    </row>
    <row r="159" spans="1:12" s="158" customFormat="1" ht="15.75" customHeight="1">
      <c r="A159" s="13">
        <v>157</v>
      </c>
      <c r="B159" s="73">
        <v>10077441</v>
      </c>
      <c r="C159" s="87" t="s">
        <v>183</v>
      </c>
      <c r="D159" s="88" t="s">
        <v>36</v>
      </c>
      <c r="E159" s="88">
        <v>10</v>
      </c>
      <c r="F159" s="94">
        <v>18</v>
      </c>
      <c r="G159" s="38">
        <f t="shared" si="2"/>
        <v>28</v>
      </c>
      <c r="H159" s="77" t="s">
        <v>4761</v>
      </c>
      <c r="I159" s="172" t="s">
        <v>12</v>
      </c>
      <c r="J159" s="171" t="s">
        <v>5155</v>
      </c>
      <c r="K159" s="67" t="s">
        <v>13</v>
      </c>
      <c r="L159" s="95"/>
    </row>
    <row r="160" spans="1:12" s="158" customFormat="1" ht="15.75" customHeight="1">
      <c r="A160" s="13">
        <v>158</v>
      </c>
      <c r="B160" s="73">
        <v>10077442</v>
      </c>
      <c r="C160" s="87" t="s">
        <v>184</v>
      </c>
      <c r="D160" s="88" t="s">
        <v>36</v>
      </c>
      <c r="E160" s="88">
        <v>10</v>
      </c>
      <c r="F160" s="71">
        <v>10</v>
      </c>
      <c r="G160" s="38">
        <f t="shared" si="2"/>
        <v>20</v>
      </c>
      <c r="H160" s="77" t="s">
        <v>4761</v>
      </c>
      <c r="I160" s="172" t="s">
        <v>12</v>
      </c>
      <c r="J160" s="171" t="s">
        <v>5155</v>
      </c>
      <c r="K160" s="67" t="s">
        <v>13</v>
      </c>
      <c r="L160" s="95"/>
    </row>
    <row r="161" spans="1:12" s="158" customFormat="1" ht="15.75" customHeight="1">
      <c r="A161" s="13">
        <v>159</v>
      </c>
      <c r="B161" s="73">
        <v>10077443</v>
      </c>
      <c r="C161" s="87" t="s">
        <v>185</v>
      </c>
      <c r="D161" s="88" t="s">
        <v>36</v>
      </c>
      <c r="E161" s="88">
        <v>10</v>
      </c>
      <c r="F161" s="71">
        <v>10</v>
      </c>
      <c r="G161" s="38">
        <f t="shared" si="2"/>
        <v>20</v>
      </c>
      <c r="H161" s="77" t="s">
        <v>4761</v>
      </c>
      <c r="I161" s="172" t="s">
        <v>12</v>
      </c>
      <c r="J161" s="171" t="s">
        <v>5155</v>
      </c>
      <c r="K161" s="67" t="s">
        <v>13</v>
      </c>
      <c r="L161" s="95"/>
    </row>
    <row r="162" spans="1:12" s="158" customFormat="1" ht="15.75" customHeight="1">
      <c r="A162" s="13">
        <v>160</v>
      </c>
      <c r="B162" s="73">
        <v>10077445</v>
      </c>
      <c r="C162" s="87" t="s">
        <v>186</v>
      </c>
      <c r="D162" s="88" t="s">
        <v>36</v>
      </c>
      <c r="E162" s="88">
        <v>50</v>
      </c>
      <c r="F162" s="71">
        <v>10</v>
      </c>
      <c r="G162" s="38">
        <f t="shared" si="2"/>
        <v>60</v>
      </c>
      <c r="H162" s="77" t="s">
        <v>4761</v>
      </c>
      <c r="I162" s="172" t="s">
        <v>12</v>
      </c>
      <c r="J162" s="171" t="s">
        <v>5155</v>
      </c>
      <c r="K162" s="67" t="s">
        <v>13</v>
      </c>
      <c r="L162" s="95"/>
    </row>
    <row r="163" spans="1:12" s="158" customFormat="1" ht="15.75" customHeight="1">
      <c r="A163" s="13">
        <v>161</v>
      </c>
      <c r="B163" s="73">
        <v>10077455</v>
      </c>
      <c r="C163" s="87" t="s">
        <v>187</v>
      </c>
      <c r="D163" s="88" t="s">
        <v>36</v>
      </c>
      <c r="E163" s="88">
        <v>50</v>
      </c>
      <c r="F163" s="71">
        <v>10</v>
      </c>
      <c r="G163" s="38">
        <f t="shared" si="2"/>
        <v>60</v>
      </c>
      <c r="H163" s="77" t="s">
        <v>4761</v>
      </c>
      <c r="I163" s="172" t="s">
        <v>12</v>
      </c>
      <c r="J163" s="171" t="s">
        <v>5155</v>
      </c>
      <c r="K163" s="67" t="s">
        <v>13</v>
      </c>
      <c r="L163" s="95"/>
    </row>
    <row r="164" spans="1:12" s="158" customFormat="1" ht="15.75" customHeight="1">
      <c r="A164" s="13">
        <v>162</v>
      </c>
      <c r="B164" s="73">
        <v>10077456</v>
      </c>
      <c r="C164" s="87" t="s">
        <v>188</v>
      </c>
      <c r="D164" s="88" t="s">
        <v>36</v>
      </c>
      <c r="E164" s="88">
        <v>10</v>
      </c>
      <c r="F164" s="94">
        <v>14</v>
      </c>
      <c r="G164" s="38">
        <f t="shared" si="2"/>
        <v>24</v>
      </c>
      <c r="H164" s="77" t="s">
        <v>4761</v>
      </c>
      <c r="I164" s="172" t="s">
        <v>12</v>
      </c>
      <c r="J164" s="171" t="s">
        <v>5155</v>
      </c>
      <c r="K164" s="67" t="s">
        <v>13</v>
      </c>
      <c r="L164" s="95"/>
    </row>
    <row r="165" spans="1:12" s="158" customFormat="1" ht="15.75" customHeight="1">
      <c r="A165" s="13">
        <v>163</v>
      </c>
      <c r="B165" s="73">
        <v>10077457</v>
      </c>
      <c r="C165" s="87" t="s">
        <v>4688</v>
      </c>
      <c r="D165" s="88" t="s">
        <v>36</v>
      </c>
      <c r="E165" s="88">
        <v>50</v>
      </c>
      <c r="F165" s="71">
        <v>10</v>
      </c>
      <c r="G165" s="38">
        <f t="shared" si="2"/>
        <v>60</v>
      </c>
      <c r="H165" s="77" t="s">
        <v>4761</v>
      </c>
      <c r="I165" s="172" t="s">
        <v>12</v>
      </c>
      <c r="J165" s="171" t="s">
        <v>5155</v>
      </c>
      <c r="K165" s="67" t="s">
        <v>13</v>
      </c>
      <c r="L165" s="95"/>
    </row>
    <row r="166" spans="1:12" s="158" customFormat="1" ht="15.75" customHeight="1">
      <c r="A166" s="13">
        <v>164</v>
      </c>
      <c r="B166" s="73">
        <v>10077458</v>
      </c>
      <c r="C166" s="87" t="s">
        <v>189</v>
      </c>
      <c r="D166" s="88" t="s">
        <v>36</v>
      </c>
      <c r="E166" s="88">
        <v>10</v>
      </c>
      <c r="F166" s="71">
        <v>10</v>
      </c>
      <c r="G166" s="38">
        <f t="shared" si="2"/>
        <v>20</v>
      </c>
      <c r="H166" s="77" t="s">
        <v>4761</v>
      </c>
      <c r="I166" s="172" t="s">
        <v>12</v>
      </c>
      <c r="J166" s="171" t="s">
        <v>5155</v>
      </c>
      <c r="K166" s="67" t="s">
        <v>13</v>
      </c>
      <c r="L166" s="95"/>
    </row>
    <row r="167" spans="1:12" s="158" customFormat="1" ht="15.75" customHeight="1">
      <c r="A167" s="13">
        <v>165</v>
      </c>
      <c r="B167" s="73">
        <v>10077459</v>
      </c>
      <c r="C167" s="87" t="s">
        <v>190</v>
      </c>
      <c r="D167" s="88" t="s">
        <v>36</v>
      </c>
      <c r="E167" s="88">
        <v>10</v>
      </c>
      <c r="F167" s="71">
        <v>10</v>
      </c>
      <c r="G167" s="38">
        <f t="shared" si="2"/>
        <v>20</v>
      </c>
      <c r="H167" s="77" t="s">
        <v>4761</v>
      </c>
      <c r="I167" s="172" t="s">
        <v>12</v>
      </c>
      <c r="J167" s="171" t="s">
        <v>5155</v>
      </c>
      <c r="K167" s="67" t="s">
        <v>13</v>
      </c>
      <c r="L167" s="95"/>
    </row>
    <row r="168" spans="1:12" s="158" customFormat="1" ht="15.75" customHeight="1">
      <c r="A168" s="13">
        <v>166</v>
      </c>
      <c r="B168" s="73">
        <v>10077460</v>
      </c>
      <c r="C168" s="87" t="s">
        <v>191</v>
      </c>
      <c r="D168" s="88" t="s">
        <v>36</v>
      </c>
      <c r="E168" s="88">
        <v>10</v>
      </c>
      <c r="F168" s="71">
        <v>10</v>
      </c>
      <c r="G168" s="38">
        <f t="shared" si="2"/>
        <v>20</v>
      </c>
      <c r="H168" s="77" t="s">
        <v>4761</v>
      </c>
      <c r="I168" s="172" t="s">
        <v>12</v>
      </c>
      <c r="J168" s="171" t="s">
        <v>5155</v>
      </c>
      <c r="K168" s="67" t="s">
        <v>13</v>
      </c>
      <c r="L168" s="95"/>
    </row>
    <row r="169" spans="1:12" s="158" customFormat="1" ht="15.75" customHeight="1">
      <c r="A169" s="13">
        <v>167</v>
      </c>
      <c r="B169" s="73">
        <v>10077461</v>
      </c>
      <c r="C169" s="87" t="s">
        <v>192</v>
      </c>
      <c r="D169" s="88" t="s">
        <v>36</v>
      </c>
      <c r="E169" s="88">
        <v>50</v>
      </c>
      <c r="F169" s="71">
        <v>10</v>
      </c>
      <c r="G169" s="38">
        <f t="shared" si="2"/>
        <v>60</v>
      </c>
      <c r="H169" s="77" t="s">
        <v>4761</v>
      </c>
      <c r="I169" s="172" t="s">
        <v>12</v>
      </c>
      <c r="J169" s="171" t="s">
        <v>5155</v>
      </c>
      <c r="K169" s="67" t="s">
        <v>13</v>
      </c>
      <c r="L169" s="95"/>
    </row>
    <row r="170" spans="1:12" s="158" customFormat="1" ht="15.75" customHeight="1">
      <c r="A170" s="13">
        <v>168</v>
      </c>
      <c r="B170" s="73">
        <v>10077462</v>
      </c>
      <c r="C170" s="87" t="s">
        <v>193</v>
      </c>
      <c r="D170" s="88" t="s">
        <v>36</v>
      </c>
      <c r="E170" s="88">
        <v>10</v>
      </c>
      <c r="F170" s="71">
        <v>10</v>
      </c>
      <c r="G170" s="38">
        <f t="shared" si="2"/>
        <v>20</v>
      </c>
      <c r="H170" s="77" t="s">
        <v>4761</v>
      </c>
      <c r="I170" s="172" t="s">
        <v>12</v>
      </c>
      <c r="J170" s="171" t="s">
        <v>5155</v>
      </c>
      <c r="K170" s="67" t="s">
        <v>13</v>
      </c>
      <c r="L170" s="96"/>
    </row>
    <row r="171" spans="1:12" s="158" customFormat="1" ht="15.75" customHeight="1">
      <c r="A171" s="13">
        <v>169</v>
      </c>
      <c r="B171" s="73">
        <v>10077463</v>
      </c>
      <c r="C171" s="87" t="s">
        <v>194</v>
      </c>
      <c r="D171" s="88" t="s">
        <v>36</v>
      </c>
      <c r="E171" s="88">
        <v>10</v>
      </c>
      <c r="F171" s="71">
        <v>10</v>
      </c>
      <c r="G171" s="38">
        <f t="shared" si="2"/>
        <v>20</v>
      </c>
      <c r="H171" s="77" t="s">
        <v>4761</v>
      </c>
      <c r="I171" s="172" t="s">
        <v>12</v>
      </c>
      <c r="J171" s="171" t="s">
        <v>5155</v>
      </c>
      <c r="K171" s="67" t="s">
        <v>13</v>
      </c>
      <c r="L171" s="95"/>
    </row>
    <row r="172" spans="1:12" s="158" customFormat="1" ht="15.75" customHeight="1">
      <c r="A172" s="13">
        <v>170</v>
      </c>
      <c r="B172" s="73">
        <v>10077476</v>
      </c>
      <c r="C172" s="87" t="s">
        <v>195</v>
      </c>
      <c r="D172" s="88" t="s">
        <v>36</v>
      </c>
      <c r="E172" s="88">
        <v>10</v>
      </c>
      <c r="F172" s="71">
        <v>10</v>
      </c>
      <c r="G172" s="38">
        <f t="shared" si="2"/>
        <v>20</v>
      </c>
      <c r="H172" s="77" t="s">
        <v>4761</v>
      </c>
      <c r="I172" s="172" t="s">
        <v>12</v>
      </c>
      <c r="J172" s="171" t="s">
        <v>5155</v>
      </c>
      <c r="K172" s="67" t="s">
        <v>13</v>
      </c>
      <c r="L172" s="96"/>
    </row>
    <row r="173" spans="1:12" s="158" customFormat="1" ht="15.75" customHeight="1">
      <c r="A173" s="13">
        <v>171</v>
      </c>
      <c r="B173" s="73">
        <v>10077477</v>
      </c>
      <c r="C173" s="87" t="s">
        <v>196</v>
      </c>
      <c r="D173" s="88" t="s">
        <v>36</v>
      </c>
      <c r="E173" s="88">
        <v>10</v>
      </c>
      <c r="F173" s="71">
        <v>10</v>
      </c>
      <c r="G173" s="38">
        <f t="shared" si="2"/>
        <v>20</v>
      </c>
      <c r="H173" s="77" t="s">
        <v>4761</v>
      </c>
      <c r="I173" s="172" t="s">
        <v>12</v>
      </c>
      <c r="J173" s="171" t="s">
        <v>5155</v>
      </c>
      <c r="K173" s="67" t="s">
        <v>13</v>
      </c>
      <c r="L173" s="95"/>
    </row>
    <row r="174" spans="1:12" s="158" customFormat="1" ht="15.75" customHeight="1">
      <c r="A174" s="13">
        <v>172</v>
      </c>
      <c r="B174" s="73">
        <v>10077478</v>
      </c>
      <c r="C174" s="87" t="s">
        <v>197</v>
      </c>
      <c r="D174" s="88" t="s">
        <v>36</v>
      </c>
      <c r="E174" s="88">
        <v>50</v>
      </c>
      <c r="F174" s="71">
        <v>10</v>
      </c>
      <c r="G174" s="38">
        <f t="shared" si="2"/>
        <v>60</v>
      </c>
      <c r="H174" s="77" t="s">
        <v>4761</v>
      </c>
      <c r="I174" s="172" t="s">
        <v>12</v>
      </c>
      <c r="J174" s="171" t="s">
        <v>5155</v>
      </c>
      <c r="K174" s="67" t="s">
        <v>13</v>
      </c>
      <c r="L174" s="95"/>
    </row>
    <row r="175" spans="1:12" s="158" customFormat="1" ht="15.75" customHeight="1">
      <c r="A175" s="13">
        <v>173</v>
      </c>
      <c r="B175" s="73">
        <v>10077479</v>
      </c>
      <c r="C175" s="87" t="s">
        <v>198</v>
      </c>
      <c r="D175" s="88" t="s">
        <v>36</v>
      </c>
      <c r="E175" s="88">
        <v>10</v>
      </c>
      <c r="F175" s="71">
        <v>10</v>
      </c>
      <c r="G175" s="38">
        <f t="shared" si="2"/>
        <v>20</v>
      </c>
      <c r="H175" s="77" t="s">
        <v>4761</v>
      </c>
      <c r="I175" s="172" t="s">
        <v>12</v>
      </c>
      <c r="J175" s="171" t="s">
        <v>5155</v>
      </c>
      <c r="K175" s="67" t="s">
        <v>13</v>
      </c>
      <c r="L175" s="95"/>
    </row>
    <row r="176" spans="1:12" s="158" customFormat="1" ht="15.75" customHeight="1">
      <c r="A176" s="13">
        <v>174</v>
      </c>
      <c r="B176" s="73">
        <v>10077480</v>
      </c>
      <c r="C176" s="87" t="s">
        <v>199</v>
      </c>
      <c r="D176" s="88" t="s">
        <v>36</v>
      </c>
      <c r="E176" s="88">
        <v>10</v>
      </c>
      <c r="F176" s="71">
        <v>5</v>
      </c>
      <c r="G176" s="38">
        <f t="shared" si="2"/>
        <v>15</v>
      </c>
      <c r="H176" s="77" t="s">
        <v>4761</v>
      </c>
      <c r="I176" s="172" t="s">
        <v>12</v>
      </c>
      <c r="J176" s="171" t="s">
        <v>5155</v>
      </c>
      <c r="K176" s="67" t="s">
        <v>13</v>
      </c>
      <c r="L176" s="95"/>
    </row>
    <row r="177" spans="1:12" s="158" customFormat="1" ht="15.75" customHeight="1">
      <c r="A177" s="13">
        <v>175</v>
      </c>
      <c r="B177" s="73">
        <v>10204681</v>
      </c>
      <c r="C177" s="87" t="s">
        <v>2247</v>
      </c>
      <c r="D177" s="88" t="s">
        <v>278</v>
      </c>
      <c r="E177" s="88">
        <v>20</v>
      </c>
      <c r="F177" s="99">
        <v>100</v>
      </c>
      <c r="G177" s="38">
        <f t="shared" si="2"/>
        <v>120</v>
      </c>
      <c r="H177" s="77" t="s">
        <v>4761</v>
      </c>
      <c r="I177" s="172" t="s">
        <v>12</v>
      </c>
      <c r="J177" s="171" t="s">
        <v>5155</v>
      </c>
      <c r="K177" s="67" t="s">
        <v>13</v>
      </c>
      <c r="L177" s="95"/>
    </row>
    <row r="178" spans="1:12" s="158" customFormat="1" ht="15.75" customHeight="1">
      <c r="A178" s="13">
        <v>176</v>
      </c>
      <c r="B178" s="73">
        <v>10086018</v>
      </c>
      <c r="C178" s="87" t="s">
        <v>200</v>
      </c>
      <c r="D178" s="88" t="s">
        <v>73</v>
      </c>
      <c r="E178" s="88">
        <v>1.5</v>
      </c>
      <c r="F178" s="71">
        <v>2</v>
      </c>
      <c r="G178" s="38">
        <f t="shared" si="2"/>
        <v>3.5</v>
      </c>
      <c r="H178" s="77" t="s">
        <v>4761</v>
      </c>
      <c r="I178" s="172" t="s">
        <v>12</v>
      </c>
      <c r="J178" s="171" t="s">
        <v>5155</v>
      </c>
      <c r="K178" s="67" t="s">
        <v>13</v>
      </c>
      <c r="L178" s="95"/>
    </row>
    <row r="179" spans="1:12" s="158" customFormat="1" ht="15.75" customHeight="1">
      <c r="A179" s="13">
        <v>177</v>
      </c>
      <c r="B179" s="73">
        <v>10086019</v>
      </c>
      <c r="C179" s="87" t="s">
        <v>201</v>
      </c>
      <c r="D179" s="88" t="s">
        <v>73</v>
      </c>
      <c r="E179" s="88">
        <v>1.5</v>
      </c>
      <c r="F179" s="71">
        <v>3</v>
      </c>
      <c r="G179" s="38">
        <f t="shared" si="2"/>
        <v>4.5</v>
      </c>
      <c r="H179" s="77" t="s">
        <v>4761</v>
      </c>
      <c r="I179" s="172" t="s">
        <v>12</v>
      </c>
      <c r="J179" s="171" t="s">
        <v>5155</v>
      </c>
      <c r="K179" s="67" t="s">
        <v>13</v>
      </c>
      <c r="L179" s="95"/>
    </row>
    <row r="180" spans="1:12" s="158" customFormat="1" ht="15.75" customHeight="1">
      <c r="A180" s="13">
        <v>178</v>
      </c>
      <c r="B180" s="69">
        <v>10086020</v>
      </c>
      <c r="C180" s="70" t="s">
        <v>202</v>
      </c>
      <c r="D180" s="71" t="s">
        <v>160</v>
      </c>
      <c r="E180" s="71">
        <v>1100</v>
      </c>
      <c r="F180" s="71">
        <v>10</v>
      </c>
      <c r="G180" s="38">
        <f t="shared" si="2"/>
        <v>1110</v>
      </c>
      <c r="H180" s="77" t="s">
        <v>4761</v>
      </c>
      <c r="I180" s="172" t="s">
        <v>12</v>
      </c>
      <c r="J180" s="171" t="s">
        <v>5155</v>
      </c>
      <c r="K180" s="67" t="s">
        <v>13</v>
      </c>
      <c r="L180" s="94"/>
    </row>
    <row r="181" spans="1:12" s="158" customFormat="1" ht="15.75" customHeight="1">
      <c r="A181" s="13">
        <v>179</v>
      </c>
      <c r="B181" s="73">
        <v>10086022</v>
      </c>
      <c r="C181" s="87" t="s">
        <v>203</v>
      </c>
      <c r="D181" s="88" t="s">
        <v>73</v>
      </c>
      <c r="E181" s="88">
        <v>1.5</v>
      </c>
      <c r="F181" s="71">
        <v>2</v>
      </c>
      <c r="G181" s="38">
        <f t="shared" si="2"/>
        <v>3.5</v>
      </c>
      <c r="H181" s="77" t="s">
        <v>4761</v>
      </c>
      <c r="I181" s="172" t="s">
        <v>12</v>
      </c>
      <c r="J181" s="171" t="s">
        <v>5155</v>
      </c>
      <c r="K181" s="67" t="s">
        <v>13</v>
      </c>
      <c r="L181" s="95"/>
    </row>
    <row r="182" spans="1:12" s="158" customFormat="1" ht="15.75" customHeight="1">
      <c r="A182" s="13">
        <v>180</v>
      </c>
      <c r="B182" s="73">
        <v>10086023</v>
      </c>
      <c r="C182" s="87" t="s">
        <v>204</v>
      </c>
      <c r="D182" s="88" t="s">
        <v>73</v>
      </c>
      <c r="E182" s="88">
        <v>1.5</v>
      </c>
      <c r="F182" s="71">
        <v>2</v>
      </c>
      <c r="G182" s="38">
        <f t="shared" si="2"/>
        <v>3.5</v>
      </c>
      <c r="H182" s="77" t="s">
        <v>4761</v>
      </c>
      <c r="I182" s="172" t="s">
        <v>12</v>
      </c>
      <c r="J182" s="171" t="s">
        <v>5155</v>
      </c>
      <c r="K182" s="67" t="s">
        <v>13</v>
      </c>
      <c r="L182" s="95"/>
    </row>
    <row r="183" spans="1:12" s="158" customFormat="1" ht="15.75" customHeight="1">
      <c r="A183" s="13">
        <v>181</v>
      </c>
      <c r="B183" s="78">
        <v>10086794</v>
      </c>
      <c r="C183" s="79" t="s">
        <v>205</v>
      </c>
      <c r="D183" s="80" t="s">
        <v>36</v>
      </c>
      <c r="E183" s="80">
        <v>25</v>
      </c>
      <c r="F183" s="80">
        <v>25</v>
      </c>
      <c r="G183" s="38">
        <f t="shared" si="2"/>
        <v>50</v>
      </c>
      <c r="H183" s="77" t="s">
        <v>4761</v>
      </c>
      <c r="I183" s="172" t="s">
        <v>12</v>
      </c>
      <c r="J183" s="171" t="s">
        <v>5155</v>
      </c>
      <c r="K183" s="67" t="s">
        <v>13</v>
      </c>
      <c r="L183" s="95"/>
    </row>
    <row r="184" spans="1:12" s="158" customFormat="1" ht="15.75" customHeight="1">
      <c r="A184" s="13">
        <v>182</v>
      </c>
      <c r="B184" s="73">
        <v>10086873</v>
      </c>
      <c r="C184" s="87" t="s">
        <v>206</v>
      </c>
      <c r="D184" s="88" t="s">
        <v>73</v>
      </c>
      <c r="E184" s="88">
        <v>1</v>
      </c>
      <c r="F184" s="71">
        <v>2</v>
      </c>
      <c r="G184" s="38">
        <f t="shared" si="2"/>
        <v>3</v>
      </c>
      <c r="H184" s="77" t="s">
        <v>4761</v>
      </c>
      <c r="I184" s="172" t="s">
        <v>12</v>
      </c>
      <c r="J184" s="171" t="s">
        <v>5155</v>
      </c>
      <c r="K184" s="67" t="s">
        <v>13</v>
      </c>
      <c r="L184" s="95"/>
    </row>
    <row r="185" spans="1:12" s="158" customFormat="1" ht="15.75" customHeight="1">
      <c r="A185" s="13">
        <v>183</v>
      </c>
      <c r="B185" s="78">
        <v>10086874</v>
      </c>
      <c r="C185" s="79" t="s">
        <v>207</v>
      </c>
      <c r="D185" s="80" t="s">
        <v>73</v>
      </c>
      <c r="E185" s="80">
        <v>3</v>
      </c>
      <c r="F185" s="80">
        <v>3</v>
      </c>
      <c r="G185" s="38">
        <f t="shared" si="2"/>
        <v>6</v>
      </c>
      <c r="H185" s="77" t="s">
        <v>4761</v>
      </c>
      <c r="I185" s="172" t="s">
        <v>12</v>
      </c>
      <c r="J185" s="171" t="s">
        <v>5155</v>
      </c>
      <c r="K185" s="67" t="s">
        <v>13</v>
      </c>
      <c r="L185" s="95"/>
    </row>
    <row r="186" spans="1:12" s="158" customFormat="1" ht="15.75" customHeight="1">
      <c r="A186" s="13">
        <v>184</v>
      </c>
      <c r="B186" s="78">
        <v>10086878</v>
      </c>
      <c r="C186" s="79" t="s">
        <v>208</v>
      </c>
      <c r="D186" s="80" t="s">
        <v>73</v>
      </c>
      <c r="E186" s="80">
        <v>2</v>
      </c>
      <c r="F186" s="80">
        <v>2</v>
      </c>
      <c r="G186" s="38">
        <f t="shared" si="2"/>
        <v>4</v>
      </c>
      <c r="H186" s="77" t="s">
        <v>4761</v>
      </c>
      <c r="I186" s="172" t="s">
        <v>12</v>
      </c>
      <c r="J186" s="171" t="s">
        <v>5155</v>
      </c>
      <c r="K186" s="67" t="s">
        <v>13</v>
      </c>
      <c r="L186" s="95"/>
    </row>
    <row r="187" spans="1:12" s="158" customFormat="1" ht="15.75" customHeight="1">
      <c r="A187" s="13">
        <v>185</v>
      </c>
      <c r="B187" s="69">
        <v>10086880</v>
      </c>
      <c r="C187" s="82" t="s">
        <v>209</v>
      </c>
      <c r="D187" s="71" t="s">
        <v>36</v>
      </c>
      <c r="E187" s="71">
        <v>3</v>
      </c>
      <c r="F187" s="71">
        <v>365</v>
      </c>
      <c r="G187" s="38">
        <f t="shared" si="2"/>
        <v>368</v>
      </c>
      <c r="H187" s="77" t="s">
        <v>4761</v>
      </c>
      <c r="I187" s="172" t="s">
        <v>12</v>
      </c>
      <c r="J187" s="171" t="s">
        <v>5155</v>
      </c>
      <c r="K187" s="67" t="s">
        <v>13</v>
      </c>
      <c r="L187" s="95"/>
    </row>
    <row r="188" spans="1:12" s="158" customFormat="1" ht="15.75" customHeight="1">
      <c r="A188" s="13">
        <v>186</v>
      </c>
      <c r="B188" s="69">
        <v>10086881</v>
      </c>
      <c r="C188" s="70" t="s">
        <v>210</v>
      </c>
      <c r="D188" s="71" t="s">
        <v>160</v>
      </c>
      <c r="E188" s="71">
        <v>362</v>
      </c>
      <c r="F188" s="71">
        <v>11</v>
      </c>
      <c r="G188" s="38">
        <f t="shared" si="2"/>
        <v>373</v>
      </c>
      <c r="H188" s="77" t="s">
        <v>4761</v>
      </c>
      <c r="I188" s="172" t="s">
        <v>12</v>
      </c>
      <c r="J188" s="171" t="s">
        <v>5155</v>
      </c>
      <c r="K188" s="67" t="s">
        <v>13</v>
      </c>
      <c r="L188" s="95"/>
    </row>
    <row r="189" spans="1:12" s="158" customFormat="1" ht="15.75" customHeight="1">
      <c r="A189" s="13">
        <v>187</v>
      </c>
      <c r="B189" s="73">
        <v>10086883</v>
      </c>
      <c r="C189" s="87" t="s">
        <v>211</v>
      </c>
      <c r="D189" s="88" t="s">
        <v>36</v>
      </c>
      <c r="E189" s="88">
        <v>50</v>
      </c>
      <c r="F189" s="71">
        <v>1</v>
      </c>
      <c r="G189" s="38">
        <f t="shared" si="2"/>
        <v>51</v>
      </c>
      <c r="H189" s="77" t="s">
        <v>4761</v>
      </c>
      <c r="I189" s="172" t="s">
        <v>12</v>
      </c>
      <c r="J189" s="171" t="s">
        <v>5155</v>
      </c>
      <c r="K189" s="67" t="s">
        <v>13</v>
      </c>
      <c r="L189" s="95"/>
    </row>
    <row r="190" spans="1:12" s="160" customFormat="1" ht="15.75" customHeight="1">
      <c r="A190" s="13">
        <v>188</v>
      </c>
      <c r="B190" s="73">
        <v>10086884</v>
      </c>
      <c r="C190" s="87" t="s">
        <v>212</v>
      </c>
      <c r="D190" s="88" t="s">
        <v>73</v>
      </c>
      <c r="E190" s="88">
        <v>1</v>
      </c>
      <c r="F190" s="71">
        <v>5</v>
      </c>
      <c r="G190" s="38">
        <f t="shared" si="2"/>
        <v>6</v>
      </c>
      <c r="H190" s="77" t="s">
        <v>4761</v>
      </c>
      <c r="I190" s="172" t="s">
        <v>12</v>
      </c>
      <c r="J190" s="171" t="s">
        <v>5155</v>
      </c>
      <c r="K190" s="67" t="s">
        <v>13</v>
      </c>
      <c r="L190" s="96"/>
    </row>
    <row r="191" spans="1:12" s="160" customFormat="1" ht="15.75" customHeight="1">
      <c r="A191" s="13">
        <v>189</v>
      </c>
      <c r="B191" s="73">
        <v>10086885</v>
      </c>
      <c r="C191" s="87" t="s">
        <v>213</v>
      </c>
      <c r="D191" s="88" t="s">
        <v>103</v>
      </c>
      <c r="E191" s="88">
        <v>19</v>
      </c>
      <c r="F191" s="71">
        <v>2</v>
      </c>
      <c r="G191" s="38">
        <f t="shared" si="2"/>
        <v>21</v>
      </c>
      <c r="H191" s="77" t="s">
        <v>4761</v>
      </c>
      <c r="I191" s="172" t="s">
        <v>12</v>
      </c>
      <c r="J191" s="171" t="s">
        <v>5155</v>
      </c>
      <c r="K191" s="67" t="s">
        <v>13</v>
      </c>
      <c r="L191" s="95"/>
    </row>
    <row r="192" spans="1:12" s="160" customFormat="1" ht="15.75" customHeight="1">
      <c r="A192" s="13">
        <v>190</v>
      </c>
      <c r="B192" s="78">
        <v>10086886</v>
      </c>
      <c r="C192" s="79" t="s">
        <v>214</v>
      </c>
      <c r="D192" s="80" t="s">
        <v>73</v>
      </c>
      <c r="E192" s="80">
        <v>2</v>
      </c>
      <c r="F192" s="80">
        <v>2</v>
      </c>
      <c r="G192" s="38">
        <f t="shared" si="2"/>
        <v>4</v>
      </c>
      <c r="H192" s="77" t="s">
        <v>4761</v>
      </c>
      <c r="I192" s="172" t="s">
        <v>12</v>
      </c>
      <c r="J192" s="171" t="s">
        <v>5155</v>
      </c>
      <c r="K192" s="67" t="s">
        <v>13</v>
      </c>
      <c r="L192" s="95"/>
    </row>
    <row r="193" spans="1:12" s="160" customFormat="1" ht="15.75" customHeight="1">
      <c r="A193" s="13">
        <v>191</v>
      </c>
      <c r="B193" s="73">
        <v>10086887</v>
      </c>
      <c r="C193" s="87" t="s">
        <v>215</v>
      </c>
      <c r="D193" s="88" t="s">
        <v>36</v>
      </c>
      <c r="E193" s="88">
        <v>50</v>
      </c>
      <c r="F193" s="71">
        <v>10</v>
      </c>
      <c r="G193" s="38">
        <f t="shared" si="2"/>
        <v>60</v>
      </c>
      <c r="H193" s="77" t="s">
        <v>4761</v>
      </c>
      <c r="I193" s="172" t="s">
        <v>12</v>
      </c>
      <c r="J193" s="171" t="s">
        <v>5155</v>
      </c>
      <c r="K193" s="67" t="s">
        <v>13</v>
      </c>
      <c r="L193" s="95"/>
    </row>
    <row r="194" spans="1:12" s="160" customFormat="1" ht="15.75" customHeight="1">
      <c r="A194" s="13">
        <v>192</v>
      </c>
      <c r="B194" s="69">
        <v>10086889</v>
      </c>
      <c r="C194" s="82" t="s">
        <v>216</v>
      </c>
      <c r="D194" s="71" t="s">
        <v>36</v>
      </c>
      <c r="E194" s="71">
        <v>10</v>
      </c>
      <c r="F194" s="71">
        <v>10</v>
      </c>
      <c r="G194" s="38">
        <f t="shared" si="2"/>
        <v>20</v>
      </c>
      <c r="H194" s="77" t="s">
        <v>4761</v>
      </c>
      <c r="I194" s="172" t="s">
        <v>12</v>
      </c>
      <c r="J194" s="171" t="s">
        <v>5155</v>
      </c>
      <c r="K194" s="67" t="s">
        <v>13</v>
      </c>
      <c r="L194" s="95"/>
    </row>
    <row r="195" spans="1:12" s="160" customFormat="1" ht="15.75" customHeight="1">
      <c r="A195" s="13">
        <v>193</v>
      </c>
      <c r="B195" s="73">
        <v>10086891</v>
      </c>
      <c r="C195" s="87" t="s">
        <v>217</v>
      </c>
      <c r="D195" s="88" t="s">
        <v>73</v>
      </c>
      <c r="E195" s="88">
        <v>1</v>
      </c>
      <c r="F195" s="71">
        <v>6</v>
      </c>
      <c r="G195" s="38">
        <f t="shared" si="2"/>
        <v>7</v>
      </c>
      <c r="H195" s="77" t="s">
        <v>4761</v>
      </c>
      <c r="I195" s="172" t="s">
        <v>12</v>
      </c>
      <c r="J195" s="171" t="s">
        <v>5155</v>
      </c>
      <c r="K195" s="67" t="s">
        <v>13</v>
      </c>
      <c r="L195" s="95"/>
    </row>
    <row r="196" spans="1:12" s="161" customFormat="1" ht="15.75" customHeight="1">
      <c r="A196" s="13">
        <v>194</v>
      </c>
      <c r="B196" s="73">
        <v>10086892</v>
      </c>
      <c r="C196" s="87" t="s">
        <v>218</v>
      </c>
      <c r="D196" s="88" t="s">
        <v>73</v>
      </c>
      <c r="E196" s="88">
        <v>1</v>
      </c>
      <c r="F196" s="71">
        <v>2</v>
      </c>
      <c r="G196" s="38">
        <f t="shared" ref="G196:G259" si="3">E196+F196</f>
        <v>3</v>
      </c>
      <c r="H196" s="77" t="s">
        <v>4761</v>
      </c>
      <c r="I196" s="172" t="s">
        <v>12</v>
      </c>
      <c r="J196" s="171" t="s">
        <v>5155</v>
      </c>
      <c r="K196" s="67" t="s">
        <v>13</v>
      </c>
      <c r="L196" s="96"/>
    </row>
    <row r="197" spans="1:12" s="161" customFormat="1" ht="15.75" customHeight="1">
      <c r="A197" s="13">
        <v>195</v>
      </c>
      <c r="B197" s="73">
        <v>10086893</v>
      </c>
      <c r="C197" s="87" t="s">
        <v>219</v>
      </c>
      <c r="D197" s="88" t="s">
        <v>73</v>
      </c>
      <c r="E197" s="88">
        <v>1</v>
      </c>
      <c r="F197" s="71">
        <v>3</v>
      </c>
      <c r="G197" s="38">
        <f t="shared" si="3"/>
        <v>4</v>
      </c>
      <c r="H197" s="77" t="s">
        <v>4761</v>
      </c>
      <c r="I197" s="172" t="s">
        <v>12</v>
      </c>
      <c r="J197" s="171" t="s">
        <v>5155</v>
      </c>
      <c r="K197" s="67" t="s">
        <v>13</v>
      </c>
      <c r="L197" s="95"/>
    </row>
    <row r="198" spans="1:12" s="160" customFormat="1" ht="15.75" customHeight="1">
      <c r="A198" s="13">
        <v>196</v>
      </c>
      <c r="B198" s="73">
        <v>10086896</v>
      </c>
      <c r="C198" s="87" t="s">
        <v>220</v>
      </c>
      <c r="D198" s="88" t="s">
        <v>73</v>
      </c>
      <c r="E198" s="88">
        <v>1</v>
      </c>
      <c r="F198" s="100">
        <v>2</v>
      </c>
      <c r="G198" s="38">
        <f t="shared" si="3"/>
        <v>3</v>
      </c>
      <c r="H198" s="77" t="s">
        <v>4761</v>
      </c>
      <c r="I198" s="172" t="s">
        <v>12</v>
      </c>
      <c r="J198" s="171" t="s">
        <v>5155</v>
      </c>
      <c r="K198" s="67" t="s">
        <v>13</v>
      </c>
      <c r="L198" s="96"/>
    </row>
    <row r="199" spans="1:12" s="161" customFormat="1" ht="15.75" customHeight="1">
      <c r="A199" s="13">
        <v>197</v>
      </c>
      <c r="B199" s="73">
        <v>10086899</v>
      </c>
      <c r="C199" s="87" t="s">
        <v>221</v>
      </c>
      <c r="D199" s="88" t="s">
        <v>73</v>
      </c>
      <c r="E199" s="88">
        <v>1</v>
      </c>
      <c r="F199" s="100">
        <v>20</v>
      </c>
      <c r="G199" s="38">
        <f t="shared" si="3"/>
        <v>21</v>
      </c>
      <c r="H199" s="77" t="s">
        <v>4761</v>
      </c>
      <c r="I199" s="172" t="s">
        <v>12</v>
      </c>
      <c r="J199" s="171" t="s">
        <v>5155</v>
      </c>
      <c r="K199" s="67" t="s">
        <v>13</v>
      </c>
      <c r="L199" s="95"/>
    </row>
    <row r="200" spans="1:12" s="161" customFormat="1" ht="15.75" customHeight="1">
      <c r="A200" s="13">
        <v>198</v>
      </c>
      <c r="B200" s="73">
        <v>10086901</v>
      </c>
      <c r="C200" s="87" t="s">
        <v>222</v>
      </c>
      <c r="D200" s="88" t="s">
        <v>73</v>
      </c>
      <c r="E200" s="88">
        <v>1</v>
      </c>
      <c r="F200" s="71">
        <v>2</v>
      </c>
      <c r="G200" s="38">
        <f t="shared" si="3"/>
        <v>3</v>
      </c>
      <c r="H200" s="77" t="s">
        <v>4761</v>
      </c>
      <c r="I200" s="172" t="s">
        <v>12</v>
      </c>
      <c r="J200" s="171" t="s">
        <v>5155</v>
      </c>
      <c r="K200" s="67" t="s">
        <v>13</v>
      </c>
      <c r="L200" s="96"/>
    </row>
    <row r="201" spans="1:12" s="160" customFormat="1" ht="15.75" customHeight="1">
      <c r="A201" s="13">
        <v>199</v>
      </c>
      <c r="B201" s="73">
        <v>10086902</v>
      </c>
      <c r="C201" s="87" t="s">
        <v>223</v>
      </c>
      <c r="D201" s="88" t="s">
        <v>73</v>
      </c>
      <c r="E201" s="88">
        <v>1</v>
      </c>
      <c r="F201" s="71">
        <v>1</v>
      </c>
      <c r="G201" s="38">
        <f t="shared" si="3"/>
        <v>2</v>
      </c>
      <c r="H201" s="77" t="s">
        <v>4761</v>
      </c>
      <c r="I201" s="172" t="s">
        <v>12</v>
      </c>
      <c r="J201" s="171" t="s">
        <v>5155</v>
      </c>
      <c r="K201" s="67" t="s">
        <v>13</v>
      </c>
      <c r="L201" s="95"/>
    </row>
    <row r="202" spans="1:12" s="160" customFormat="1" ht="15.75" customHeight="1">
      <c r="A202" s="13">
        <v>200</v>
      </c>
      <c r="B202" s="73">
        <v>10086911</v>
      </c>
      <c r="C202" s="87" t="s">
        <v>224</v>
      </c>
      <c r="D202" s="88" t="s">
        <v>73</v>
      </c>
      <c r="E202" s="88">
        <v>1</v>
      </c>
      <c r="F202" s="71">
        <v>1</v>
      </c>
      <c r="G202" s="38">
        <f t="shared" si="3"/>
        <v>2</v>
      </c>
      <c r="H202" s="77" t="s">
        <v>4761</v>
      </c>
      <c r="I202" s="172" t="s">
        <v>12</v>
      </c>
      <c r="J202" s="171" t="s">
        <v>5155</v>
      </c>
      <c r="K202" s="67" t="s">
        <v>13</v>
      </c>
      <c r="L202" s="95"/>
    </row>
    <row r="203" spans="1:12" s="158" customFormat="1" ht="15.75" customHeight="1">
      <c r="A203" s="13">
        <v>201</v>
      </c>
      <c r="B203" s="73">
        <v>10086913</v>
      </c>
      <c r="C203" s="87" t="s">
        <v>225</v>
      </c>
      <c r="D203" s="88" t="s">
        <v>73</v>
      </c>
      <c r="E203" s="88">
        <v>1</v>
      </c>
      <c r="F203" s="71">
        <v>2</v>
      </c>
      <c r="G203" s="38">
        <f t="shared" si="3"/>
        <v>3</v>
      </c>
      <c r="H203" s="77" t="s">
        <v>4761</v>
      </c>
      <c r="I203" s="172" t="s">
        <v>12</v>
      </c>
      <c r="J203" s="171" t="s">
        <v>5155</v>
      </c>
      <c r="K203" s="67" t="s">
        <v>13</v>
      </c>
      <c r="L203" s="95"/>
    </row>
    <row r="204" spans="1:12" s="158" customFormat="1" ht="15.75" customHeight="1">
      <c r="A204" s="13">
        <v>202</v>
      </c>
      <c r="B204" s="73">
        <v>10086914</v>
      </c>
      <c r="C204" s="87" t="s">
        <v>226</v>
      </c>
      <c r="D204" s="88" t="s">
        <v>73</v>
      </c>
      <c r="E204" s="88">
        <v>1</v>
      </c>
      <c r="F204" s="71">
        <v>6</v>
      </c>
      <c r="G204" s="38">
        <f t="shared" si="3"/>
        <v>7</v>
      </c>
      <c r="H204" s="77" t="s">
        <v>4761</v>
      </c>
      <c r="I204" s="172" t="s">
        <v>12</v>
      </c>
      <c r="J204" s="171" t="s">
        <v>5155</v>
      </c>
      <c r="K204" s="67" t="s">
        <v>13</v>
      </c>
      <c r="L204" s="96"/>
    </row>
    <row r="205" spans="1:12" s="158" customFormat="1" ht="15.75" customHeight="1">
      <c r="A205" s="13">
        <v>203</v>
      </c>
      <c r="B205" s="73">
        <v>10086915</v>
      </c>
      <c r="C205" s="87" t="s">
        <v>227</v>
      </c>
      <c r="D205" s="88" t="s">
        <v>73</v>
      </c>
      <c r="E205" s="88">
        <v>1</v>
      </c>
      <c r="F205" s="71">
        <v>6</v>
      </c>
      <c r="G205" s="38">
        <f t="shared" si="3"/>
        <v>7</v>
      </c>
      <c r="H205" s="77" t="s">
        <v>4761</v>
      </c>
      <c r="I205" s="172" t="s">
        <v>12</v>
      </c>
      <c r="J205" s="171" t="s">
        <v>5155</v>
      </c>
      <c r="K205" s="67" t="s">
        <v>13</v>
      </c>
      <c r="L205" s="95"/>
    </row>
    <row r="206" spans="1:12" s="161" customFormat="1" ht="15.75" customHeight="1">
      <c r="A206" s="13">
        <v>204</v>
      </c>
      <c r="B206" s="73">
        <v>10086918</v>
      </c>
      <c r="C206" s="87" t="s">
        <v>228</v>
      </c>
      <c r="D206" s="88" t="s">
        <v>73</v>
      </c>
      <c r="E206" s="88">
        <v>1</v>
      </c>
      <c r="F206" s="71">
        <v>2</v>
      </c>
      <c r="G206" s="38">
        <f t="shared" si="3"/>
        <v>3</v>
      </c>
      <c r="H206" s="77" t="s">
        <v>4761</v>
      </c>
      <c r="I206" s="172" t="s">
        <v>12</v>
      </c>
      <c r="J206" s="171" t="s">
        <v>5155</v>
      </c>
      <c r="K206" s="67" t="s">
        <v>13</v>
      </c>
      <c r="L206" s="95"/>
    </row>
    <row r="207" spans="1:12" s="161" customFormat="1" ht="15.75" customHeight="1">
      <c r="A207" s="13">
        <v>205</v>
      </c>
      <c r="B207" s="73">
        <v>10086919</v>
      </c>
      <c r="C207" s="87" t="s">
        <v>229</v>
      </c>
      <c r="D207" s="88" t="s">
        <v>36</v>
      </c>
      <c r="E207" s="88">
        <v>50</v>
      </c>
      <c r="F207" s="71">
        <v>10</v>
      </c>
      <c r="G207" s="38">
        <f t="shared" si="3"/>
        <v>60</v>
      </c>
      <c r="H207" s="77" t="s">
        <v>4761</v>
      </c>
      <c r="I207" s="172" t="s">
        <v>12</v>
      </c>
      <c r="J207" s="171" t="s">
        <v>5155</v>
      </c>
      <c r="K207" s="67" t="s">
        <v>13</v>
      </c>
      <c r="L207" s="96"/>
    </row>
    <row r="208" spans="1:12" s="158" customFormat="1" ht="15.75" customHeight="1">
      <c r="A208" s="13">
        <v>206</v>
      </c>
      <c r="B208" s="78">
        <v>10086922</v>
      </c>
      <c r="C208" s="79" t="s">
        <v>230</v>
      </c>
      <c r="D208" s="80" t="s">
        <v>73</v>
      </c>
      <c r="E208" s="80">
        <v>14</v>
      </c>
      <c r="F208" s="80">
        <v>14</v>
      </c>
      <c r="G208" s="38">
        <f t="shared" si="3"/>
        <v>28</v>
      </c>
      <c r="H208" s="77" t="s">
        <v>4761</v>
      </c>
      <c r="I208" s="172" t="s">
        <v>12</v>
      </c>
      <c r="J208" s="171" t="s">
        <v>5155</v>
      </c>
      <c r="K208" s="67" t="s">
        <v>13</v>
      </c>
      <c r="L208" s="95"/>
    </row>
    <row r="209" spans="1:12" s="158" customFormat="1" ht="15.75" customHeight="1">
      <c r="A209" s="13">
        <v>207</v>
      </c>
      <c r="B209" s="78">
        <v>10086923</v>
      </c>
      <c r="C209" s="79" t="s">
        <v>231</v>
      </c>
      <c r="D209" s="80" t="s">
        <v>73</v>
      </c>
      <c r="E209" s="80">
        <v>8</v>
      </c>
      <c r="F209" s="80">
        <v>8</v>
      </c>
      <c r="G209" s="38">
        <f t="shared" si="3"/>
        <v>16</v>
      </c>
      <c r="H209" s="77" t="s">
        <v>4761</v>
      </c>
      <c r="I209" s="172" t="s">
        <v>12</v>
      </c>
      <c r="J209" s="171" t="s">
        <v>5155</v>
      </c>
      <c r="K209" s="67" t="s">
        <v>13</v>
      </c>
      <c r="L209" s="95"/>
    </row>
    <row r="210" spans="1:12" s="158" customFormat="1" ht="15.75" customHeight="1">
      <c r="A210" s="13">
        <v>208</v>
      </c>
      <c r="B210" s="78">
        <v>10086925</v>
      </c>
      <c r="C210" s="79" t="s">
        <v>232</v>
      </c>
      <c r="D210" s="80" t="s">
        <v>73</v>
      </c>
      <c r="E210" s="80">
        <v>3</v>
      </c>
      <c r="F210" s="80">
        <v>3</v>
      </c>
      <c r="G210" s="38">
        <f t="shared" si="3"/>
        <v>6</v>
      </c>
      <c r="H210" s="77" t="s">
        <v>4761</v>
      </c>
      <c r="I210" s="172" t="s">
        <v>12</v>
      </c>
      <c r="J210" s="171" t="s">
        <v>5155</v>
      </c>
      <c r="K210" s="67" t="s">
        <v>13</v>
      </c>
      <c r="L210" s="96"/>
    </row>
    <row r="211" spans="1:12" s="158" customFormat="1" ht="15.75" customHeight="1">
      <c r="A211" s="13">
        <v>209</v>
      </c>
      <c r="B211" s="78">
        <v>10086926</v>
      </c>
      <c r="C211" s="79" t="s">
        <v>233</v>
      </c>
      <c r="D211" s="80" t="s">
        <v>73</v>
      </c>
      <c r="E211" s="80">
        <v>7</v>
      </c>
      <c r="F211" s="80">
        <v>7</v>
      </c>
      <c r="G211" s="38">
        <f t="shared" si="3"/>
        <v>14</v>
      </c>
      <c r="H211" s="77" t="s">
        <v>4761</v>
      </c>
      <c r="I211" s="172" t="s">
        <v>12</v>
      </c>
      <c r="J211" s="171" t="s">
        <v>5155</v>
      </c>
      <c r="K211" s="67" t="s">
        <v>13</v>
      </c>
      <c r="L211" s="95"/>
    </row>
    <row r="212" spans="1:12" s="158" customFormat="1" ht="15.75" customHeight="1">
      <c r="A212" s="13">
        <v>210</v>
      </c>
      <c r="B212" s="73">
        <v>10086927</v>
      </c>
      <c r="C212" s="87" t="s">
        <v>234</v>
      </c>
      <c r="D212" s="88" t="s">
        <v>73</v>
      </c>
      <c r="E212" s="88">
        <v>1</v>
      </c>
      <c r="F212" s="71">
        <v>2</v>
      </c>
      <c r="G212" s="38">
        <f t="shared" si="3"/>
        <v>3</v>
      </c>
      <c r="H212" s="77" t="s">
        <v>4761</v>
      </c>
      <c r="I212" s="172" t="s">
        <v>12</v>
      </c>
      <c r="J212" s="171" t="s">
        <v>5155</v>
      </c>
      <c r="K212" s="67" t="s">
        <v>13</v>
      </c>
      <c r="L212" s="96"/>
    </row>
    <row r="213" spans="1:12" s="158" customFormat="1" ht="15.75" customHeight="1">
      <c r="A213" s="13">
        <v>211</v>
      </c>
      <c r="B213" s="78">
        <v>10086929</v>
      </c>
      <c r="C213" s="79" t="s">
        <v>235</v>
      </c>
      <c r="D213" s="80" t="s">
        <v>73</v>
      </c>
      <c r="E213" s="80">
        <v>63</v>
      </c>
      <c r="F213" s="80">
        <v>63</v>
      </c>
      <c r="G213" s="38">
        <f t="shared" si="3"/>
        <v>126</v>
      </c>
      <c r="H213" s="77" t="s">
        <v>4761</v>
      </c>
      <c r="I213" s="172" t="s">
        <v>12</v>
      </c>
      <c r="J213" s="171" t="s">
        <v>5155</v>
      </c>
      <c r="K213" s="67" t="s">
        <v>13</v>
      </c>
      <c r="L213" s="95"/>
    </row>
    <row r="214" spans="1:12" s="158" customFormat="1" ht="15.75" customHeight="1">
      <c r="A214" s="13">
        <v>212</v>
      </c>
      <c r="B214" s="78">
        <v>10086930</v>
      </c>
      <c r="C214" s="79" t="s">
        <v>236</v>
      </c>
      <c r="D214" s="80" t="s">
        <v>73</v>
      </c>
      <c r="E214" s="80">
        <v>13</v>
      </c>
      <c r="F214" s="80">
        <v>13</v>
      </c>
      <c r="G214" s="38">
        <f t="shared" si="3"/>
        <v>26</v>
      </c>
      <c r="H214" s="77" t="s">
        <v>4761</v>
      </c>
      <c r="I214" s="172" t="s">
        <v>12</v>
      </c>
      <c r="J214" s="171" t="s">
        <v>5155</v>
      </c>
      <c r="K214" s="67" t="s">
        <v>13</v>
      </c>
      <c r="L214" s="96"/>
    </row>
    <row r="215" spans="1:12" s="158" customFormat="1" ht="15.75" customHeight="1">
      <c r="A215" s="13">
        <v>213</v>
      </c>
      <c r="B215" s="78">
        <v>10086932</v>
      </c>
      <c r="C215" s="79" t="s">
        <v>237</v>
      </c>
      <c r="D215" s="80" t="s">
        <v>73</v>
      </c>
      <c r="E215" s="80">
        <v>58</v>
      </c>
      <c r="F215" s="80">
        <v>10</v>
      </c>
      <c r="G215" s="38">
        <f t="shared" si="3"/>
        <v>68</v>
      </c>
      <c r="H215" s="77" t="s">
        <v>4761</v>
      </c>
      <c r="I215" s="172" t="s">
        <v>12</v>
      </c>
      <c r="J215" s="171" t="s">
        <v>5155</v>
      </c>
      <c r="K215" s="67" t="s">
        <v>13</v>
      </c>
      <c r="L215" s="96"/>
    </row>
    <row r="216" spans="1:12" s="158" customFormat="1" ht="15.75" customHeight="1">
      <c r="A216" s="13">
        <v>214</v>
      </c>
      <c r="B216" s="78">
        <v>10086933</v>
      </c>
      <c r="C216" s="79" t="s">
        <v>238</v>
      </c>
      <c r="D216" s="80" t="s">
        <v>73</v>
      </c>
      <c r="E216" s="80">
        <v>9.5</v>
      </c>
      <c r="F216" s="80">
        <v>9.5</v>
      </c>
      <c r="G216" s="38">
        <f t="shared" si="3"/>
        <v>19</v>
      </c>
      <c r="H216" s="77" t="s">
        <v>4761</v>
      </c>
      <c r="I216" s="172" t="s">
        <v>12</v>
      </c>
      <c r="J216" s="171" t="s">
        <v>5155</v>
      </c>
      <c r="K216" s="67" t="s">
        <v>13</v>
      </c>
      <c r="L216" s="95"/>
    </row>
    <row r="217" spans="1:12" s="158" customFormat="1" ht="15.75" customHeight="1">
      <c r="A217" s="13">
        <v>215</v>
      </c>
      <c r="B217" s="78">
        <v>10086937</v>
      </c>
      <c r="C217" s="79" t="s">
        <v>239</v>
      </c>
      <c r="D217" s="80" t="s">
        <v>73</v>
      </c>
      <c r="E217" s="80">
        <v>2.5</v>
      </c>
      <c r="F217" s="80">
        <v>2.5</v>
      </c>
      <c r="G217" s="38">
        <f t="shared" si="3"/>
        <v>5</v>
      </c>
      <c r="H217" s="77" t="s">
        <v>4761</v>
      </c>
      <c r="I217" s="172" t="s">
        <v>12</v>
      </c>
      <c r="J217" s="171" t="s">
        <v>5155</v>
      </c>
      <c r="K217" s="67" t="s">
        <v>13</v>
      </c>
      <c r="L217" s="95"/>
    </row>
    <row r="218" spans="1:12" s="158" customFormat="1" ht="15.75" customHeight="1">
      <c r="A218" s="13">
        <v>216</v>
      </c>
      <c r="B218" s="78">
        <v>10086938</v>
      </c>
      <c r="C218" s="79" t="s">
        <v>240</v>
      </c>
      <c r="D218" s="80" t="s">
        <v>73</v>
      </c>
      <c r="E218" s="80">
        <v>15.5</v>
      </c>
      <c r="F218" s="80">
        <v>15.5</v>
      </c>
      <c r="G218" s="38">
        <f t="shared" si="3"/>
        <v>31</v>
      </c>
      <c r="H218" s="77" t="s">
        <v>4761</v>
      </c>
      <c r="I218" s="172" t="s">
        <v>12</v>
      </c>
      <c r="J218" s="171" t="s">
        <v>5155</v>
      </c>
      <c r="K218" s="67" t="s">
        <v>13</v>
      </c>
      <c r="L218" s="95"/>
    </row>
    <row r="219" spans="1:12" s="158" customFormat="1" ht="15.75" customHeight="1">
      <c r="A219" s="13">
        <v>217</v>
      </c>
      <c r="B219" s="73">
        <v>10087191</v>
      </c>
      <c r="C219" s="87" t="s">
        <v>241</v>
      </c>
      <c r="D219" s="88" t="s">
        <v>73</v>
      </c>
      <c r="E219" s="88">
        <v>1</v>
      </c>
      <c r="F219" s="71">
        <v>3</v>
      </c>
      <c r="G219" s="38">
        <f t="shared" si="3"/>
        <v>4</v>
      </c>
      <c r="H219" s="77" t="s">
        <v>4761</v>
      </c>
      <c r="I219" s="172" t="s">
        <v>12</v>
      </c>
      <c r="J219" s="171" t="s">
        <v>5155</v>
      </c>
      <c r="K219" s="67" t="s">
        <v>13</v>
      </c>
      <c r="L219" s="95"/>
    </row>
    <row r="220" spans="1:12" s="158" customFormat="1" ht="15.75" customHeight="1">
      <c r="A220" s="13">
        <v>218</v>
      </c>
      <c r="B220" s="73">
        <v>10087217</v>
      </c>
      <c r="C220" s="87" t="s">
        <v>242</v>
      </c>
      <c r="D220" s="88" t="s">
        <v>103</v>
      </c>
      <c r="E220" s="88">
        <v>50</v>
      </c>
      <c r="F220" s="71">
        <v>10</v>
      </c>
      <c r="G220" s="38">
        <f t="shared" si="3"/>
        <v>60</v>
      </c>
      <c r="H220" s="77" t="s">
        <v>4761</v>
      </c>
      <c r="I220" s="172" t="s">
        <v>12</v>
      </c>
      <c r="J220" s="171" t="s">
        <v>5155</v>
      </c>
      <c r="K220" s="67" t="s">
        <v>13</v>
      </c>
      <c r="L220" s="95"/>
    </row>
    <row r="221" spans="1:12" s="158" customFormat="1" ht="15.75" customHeight="1">
      <c r="A221" s="13">
        <v>219</v>
      </c>
      <c r="B221" s="73">
        <v>10087218</v>
      </c>
      <c r="C221" s="87" t="s">
        <v>243</v>
      </c>
      <c r="D221" s="88" t="s">
        <v>94</v>
      </c>
      <c r="E221" s="88">
        <v>50</v>
      </c>
      <c r="F221" s="71">
        <v>5</v>
      </c>
      <c r="G221" s="38">
        <f t="shared" si="3"/>
        <v>55</v>
      </c>
      <c r="H221" s="77" t="s">
        <v>4761</v>
      </c>
      <c r="I221" s="172" t="s">
        <v>12</v>
      </c>
      <c r="J221" s="171" t="s">
        <v>5155</v>
      </c>
      <c r="K221" s="67" t="s">
        <v>13</v>
      </c>
      <c r="L221" s="95"/>
    </row>
    <row r="222" spans="1:12" s="158" customFormat="1" ht="15.75" customHeight="1">
      <c r="A222" s="13">
        <v>220</v>
      </c>
      <c r="B222" s="73">
        <v>10087231</v>
      </c>
      <c r="C222" s="87" t="s">
        <v>244</v>
      </c>
      <c r="D222" s="88" t="s">
        <v>73</v>
      </c>
      <c r="E222" s="88">
        <v>1</v>
      </c>
      <c r="F222" s="71">
        <v>1</v>
      </c>
      <c r="G222" s="38">
        <f t="shared" si="3"/>
        <v>2</v>
      </c>
      <c r="H222" s="77" t="s">
        <v>4761</v>
      </c>
      <c r="I222" s="172" t="s">
        <v>12</v>
      </c>
      <c r="J222" s="171" t="s">
        <v>5155</v>
      </c>
      <c r="K222" s="67" t="s">
        <v>13</v>
      </c>
      <c r="L222" s="95"/>
    </row>
    <row r="223" spans="1:12" s="158" customFormat="1" ht="15.75" customHeight="1">
      <c r="A223" s="13">
        <v>221</v>
      </c>
      <c r="B223" s="93">
        <v>10087233</v>
      </c>
      <c r="C223" s="82" t="s">
        <v>245</v>
      </c>
      <c r="D223" s="94" t="s">
        <v>36</v>
      </c>
      <c r="E223" s="94">
        <v>100</v>
      </c>
      <c r="F223" s="94">
        <v>100</v>
      </c>
      <c r="G223" s="38">
        <f t="shared" si="3"/>
        <v>200</v>
      </c>
      <c r="H223" s="77" t="s">
        <v>4761</v>
      </c>
      <c r="I223" s="172" t="s">
        <v>12</v>
      </c>
      <c r="J223" s="171" t="s">
        <v>5155</v>
      </c>
      <c r="K223" s="67" t="s">
        <v>13</v>
      </c>
      <c r="L223" s="95"/>
    </row>
    <row r="224" spans="1:12" s="158" customFormat="1" ht="15.75" customHeight="1">
      <c r="A224" s="13">
        <v>222</v>
      </c>
      <c r="B224" s="73">
        <v>10087402</v>
      </c>
      <c r="C224" s="87" t="s">
        <v>246</v>
      </c>
      <c r="D224" s="88" t="s">
        <v>36</v>
      </c>
      <c r="E224" s="88">
        <v>100</v>
      </c>
      <c r="F224" s="94">
        <v>18</v>
      </c>
      <c r="G224" s="38">
        <f t="shared" si="3"/>
        <v>118</v>
      </c>
      <c r="H224" s="77" t="s">
        <v>4761</v>
      </c>
      <c r="I224" s="172" t="s">
        <v>12</v>
      </c>
      <c r="J224" s="171" t="s">
        <v>5155</v>
      </c>
      <c r="K224" s="67" t="s">
        <v>13</v>
      </c>
      <c r="L224" s="95"/>
    </row>
    <row r="225" spans="1:12" s="158" customFormat="1" ht="15.75" customHeight="1">
      <c r="A225" s="13">
        <v>223</v>
      </c>
      <c r="B225" s="73">
        <v>10087403</v>
      </c>
      <c r="C225" s="87" t="s">
        <v>247</v>
      </c>
      <c r="D225" s="88" t="s">
        <v>73</v>
      </c>
      <c r="E225" s="88">
        <v>1</v>
      </c>
      <c r="F225" s="71">
        <v>12</v>
      </c>
      <c r="G225" s="38">
        <f t="shared" si="3"/>
        <v>13</v>
      </c>
      <c r="H225" s="77" t="s">
        <v>4761</v>
      </c>
      <c r="I225" s="172" t="s">
        <v>12</v>
      </c>
      <c r="J225" s="171" t="s">
        <v>5155</v>
      </c>
      <c r="K225" s="67" t="s">
        <v>13</v>
      </c>
      <c r="L225" s="95"/>
    </row>
    <row r="226" spans="1:12" s="158" customFormat="1" ht="15.75" customHeight="1">
      <c r="A226" s="13">
        <v>224</v>
      </c>
      <c r="B226" s="73">
        <v>10087472</v>
      </c>
      <c r="C226" s="87" t="s">
        <v>248</v>
      </c>
      <c r="D226" s="88" t="s">
        <v>73</v>
      </c>
      <c r="E226" s="88">
        <v>1</v>
      </c>
      <c r="F226" s="71">
        <v>2</v>
      </c>
      <c r="G226" s="38">
        <f t="shared" si="3"/>
        <v>3</v>
      </c>
      <c r="H226" s="77" t="s">
        <v>4761</v>
      </c>
      <c r="I226" s="172" t="s">
        <v>12</v>
      </c>
      <c r="J226" s="171" t="s">
        <v>5155</v>
      </c>
      <c r="K226" s="67" t="s">
        <v>13</v>
      </c>
      <c r="L226" s="95"/>
    </row>
    <row r="227" spans="1:12" s="158" customFormat="1" ht="15.75" customHeight="1">
      <c r="A227" s="13">
        <v>225</v>
      </c>
      <c r="B227" s="73">
        <v>10087473</v>
      </c>
      <c r="C227" s="87" t="s">
        <v>249</v>
      </c>
      <c r="D227" s="88" t="s">
        <v>94</v>
      </c>
      <c r="E227" s="88">
        <v>50</v>
      </c>
      <c r="F227" s="71">
        <v>10</v>
      </c>
      <c r="G227" s="38">
        <f t="shared" si="3"/>
        <v>60</v>
      </c>
      <c r="H227" s="77" t="s">
        <v>4761</v>
      </c>
      <c r="I227" s="172" t="s">
        <v>12</v>
      </c>
      <c r="J227" s="171" t="s">
        <v>5155</v>
      </c>
      <c r="K227" s="67" t="s">
        <v>13</v>
      </c>
      <c r="L227" s="95"/>
    </row>
    <row r="228" spans="1:12" s="158" customFormat="1" ht="15.75" customHeight="1">
      <c r="A228" s="13">
        <v>226</v>
      </c>
      <c r="B228" s="73">
        <v>10087474</v>
      </c>
      <c r="C228" s="87" t="s">
        <v>250</v>
      </c>
      <c r="D228" s="88" t="s">
        <v>73</v>
      </c>
      <c r="E228" s="88">
        <v>1</v>
      </c>
      <c r="F228" s="71">
        <v>5</v>
      </c>
      <c r="G228" s="38">
        <f t="shared" si="3"/>
        <v>6</v>
      </c>
      <c r="H228" s="77" t="s">
        <v>4761</v>
      </c>
      <c r="I228" s="172" t="s">
        <v>12</v>
      </c>
      <c r="J228" s="171" t="s">
        <v>5155</v>
      </c>
      <c r="K228" s="67" t="s">
        <v>13</v>
      </c>
      <c r="L228" s="96"/>
    </row>
    <row r="229" spans="1:12" s="158" customFormat="1" ht="15.75" customHeight="1">
      <c r="A229" s="13">
        <v>227</v>
      </c>
      <c r="B229" s="73">
        <v>10087476</v>
      </c>
      <c r="C229" s="87" t="s">
        <v>251</v>
      </c>
      <c r="D229" s="88" t="s">
        <v>103</v>
      </c>
      <c r="E229" s="88">
        <v>20</v>
      </c>
      <c r="F229" s="71">
        <v>10</v>
      </c>
      <c r="G229" s="38">
        <f t="shared" si="3"/>
        <v>30</v>
      </c>
      <c r="H229" s="77" t="s">
        <v>4761</v>
      </c>
      <c r="I229" s="172" t="s">
        <v>12</v>
      </c>
      <c r="J229" s="171" t="s">
        <v>5155</v>
      </c>
      <c r="K229" s="67" t="s">
        <v>13</v>
      </c>
      <c r="L229" s="95"/>
    </row>
    <row r="230" spans="1:12" s="158" customFormat="1" ht="15.75" customHeight="1">
      <c r="A230" s="13">
        <v>228</v>
      </c>
      <c r="B230" s="73">
        <v>10087477</v>
      </c>
      <c r="C230" s="87" t="s">
        <v>252</v>
      </c>
      <c r="D230" s="88" t="s">
        <v>73</v>
      </c>
      <c r="E230" s="88">
        <v>1</v>
      </c>
      <c r="F230" s="94">
        <v>2</v>
      </c>
      <c r="G230" s="38">
        <f t="shared" si="3"/>
        <v>3</v>
      </c>
      <c r="H230" s="77" t="s">
        <v>4761</v>
      </c>
      <c r="I230" s="172" t="s">
        <v>12</v>
      </c>
      <c r="J230" s="171" t="s">
        <v>5155</v>
      </c>
      <c r="K230" s="67" t="s">
        <v>13</v>
      </c>
      <c r="L230" s="95"/>
    </row>
    <row r="231" spans="1:12" s="158" customFormat="1" ht="15.75" customHeight="1">
      <c r="A231" s="13">
        <v>229</v>
      </c>
      <c r="B231" s="73">
        <v>10087478</v>
      </c>
      <c r="C231" s="87" t="s">
        <v>253</v>
      </c>
      <c r="D231" s="88" t="s">
        <v>103</v>
      </c>
      <c r="E231" s="88">
        <v>50</v>
      </c>
      <c r="F231" s="71">
        <v>10</v>
      </c>
      <c r="G231" s="38">
        <f t="shared" si="3"/>
        <v>60</v>
      </c>
      <c r="H231" s="77" t="s">
        <v>4761</v>
      </c>
      <c r="I231" s="172" t="s">
        <v>12</v>
      </c>
      <c r="J231" s="171" t="s">
        <v>5155</v>
      </c>
      <c r="K231" s="67" t="s">
        <v>13</v>
      </c>
      <c r="L231" s="96"/>
    </row>
    <row r="232" spans="1:12" s="158" customFormat="1" ht="15.75" customHeight="1">
      <c r="A232" s="13">
        <v>230</v>
      </c>
      <c r="B232" s="73">
        <v>10087479</v>
      </c>
      <c r="C232" s="87" t="s">
        <v>254</v>
      </c>
      <c r="D232" s="88" t="s">
        <v>36</v>
      </c>
      <c r="E232" s="88">
        <v>50</v>
      </c>
      <c r="F232" s="71">
        <v>10</v>
      </c>
      <c r="G232" s="38">
        <f t="shared" si="3"/>
        <v>60</v>
      </c>
      <c r="H232" s="77" t="s">
        <v>4761</v>
      </c>
      <c r="I232" s="172" t="s">
        <v>12</v>
      </c>
      <c r="J232" s="171" t="s">
        <v>5155</v>
      </c>
      <c r="K232" s="67" t="s">
        <v>13</v>
      </c>
      <c r="L232" s="96"/>
    </row>
    <row r="233" spans="1:12" s="160" customFormat="1" ht="15.75" customHeight="1">
      <c r="A233" s="13">
        <v>231</v>
      </c>
      <c r="B233" s="73">
        <v>10087481</v>
      </c>
      <c r="C233" s="87" t="s">
        <v>255</v>
      </c>
      <c r="D233" s="88" t="s">
        <v>36</v>
      </c>
      <c r="E233" s="88">
        <v>50</v>
      </c>
      <c r="F233" s="71">
        <v>20</v>
      </c>
      <c r="G233" s="38">
        <f t="shared" si="3"/>
        <v>70</v>
      </c>
      <c r="H233" s="77" t="s">
        <v>4761</v>
      </c>
      <c r="I233" s="172" t="s">
        <v>12</v>
      </c>
      <c r="J233" s="171" t="s">
        <v>5155</v>
      </c>
      <c r="K233" s="67" t="s">
        <v>13</v>
      </c>
      <c r="L233" s="95"/>
    </row>
    <row r="234" spans="1:12" s="160" customFormat="1" ht="15.75" customHeight="1">
      <c r="A234" s="13">
        <v>232</v>
      </c>
      <c r="B234" s="73">
        <v>10087482</v>
      </c>
      <c r="C234" s="87" t="s">
        <v>256</v>
      </c>
      <c r="D234" s="88" t="s">
        <v>73</v>
      </c>
      <c r="E234" s="88">
        <v>1</v>
      </c>
      <c r="F234" s="71">
        <v>10</v>
      </c>
      <c r="G234" s="38">
        <f t="shared" si="3"/>
        <v>11</v>
      </c>
      <c r="H234" s="77" t="s">
        <v>4761</v>
      </c>
      <c r="I234" s="172" t="s">
        <v>12</v>
      </c>
      <c r="J234" s="171" t="s">
        <v>5155</v>
      </c>
      <c r="K234" s="67" t="s">
        <v>13</v>
      </c>
      <c r="L234" s="95"/>
    </row>
    <row r="235" spans="1:12" s="164" customFormat="1" ht="15.75" customHeight="1">
      <c r="A235" s="13">
        <v>233</v>
      </c>
      <c r="B235" s="73">
        <v>10087484</v>
      </c>
      <c r="C235" s="87" t="s">
        <v>257</v>
      </c>
      <c r="D235" s="88" t="s">
        <v>36</v>
      </c>
      <c r="E235" s="88">
        <v>50</v>
      </c>
      <c r="F235" s="71">
        <v>10</v>
      </c>
      <c r="G235" s="38">
        <f t="shared" si="3"/>
        <v>60</v>
      </c>
      <c r="H235" s="77" t="s">
        <v>4761</v>
      </c>
      <c r="I235" s="172" t="s">
        <v>12</v>
      </c>
      <c r="J235" s="171" t="s">
        <v>5155</v>
      </c>
      <c r="K235" s="67" t="s">
        <v>13</v>
      </c>
      <c r="L235" s="95"/>
    </row>
    <row r="236" spans="1:12" s="158" customFormat="1" ht="15.75" customHeight="1">
      <c r="A236" s="13">
        <v>234</v>
      </c>
      <c r="B236" s="73">
        <v>10087486</v>
      </c>
      <c r="C236" s="87" t="s">
        <v>258</v>
      </c>
      <c r="D236" s="88" t="s">
        <v>103</v>
      </c>
      <c r="E236" s="88">
        <v>50</v>
      </c>
      <c r="F236" s="71">
        <v>20</v>
      </c>
      <c r="G236" s="38">
        <f t="shared" si="3"/>
        <v>70</v>
      </c>
      <c r="H236" s="77" t="s">
        <v>4761</v>
      </c>
      <c r="I236" s="172" t="s">
        <v>12</v>
      </c>
      <c r="J236" s="171" t="s">
        <v>5155</v>
      </c>
      <c r="K236" s="67" t="s">
        <v>13</v>
      </c>
      <c r="L236" s="95"/>
    </row>
    <row r="237" spans="1:12" s="160" customFormat="1" ht="15.75" customHeight="1">
      <c r="A237" s="13">
        <v>235</v>
      </c>
      <c r="B237" s="73">
        <v>10087487</v>
      </c>
      <c r="C237" s="87" t="s">
        <v>259</v>
      </c>
      <c r="D237" s="88" t="s">
        <v>73</v>
      </c>
      <c r="E237" s="88">
        <v>1</v>
      </c>
      <c r="F237" s="71">
        <v>5</v>
      </c>
      <c r="G237" s="38">
        <f t="shared" si="3"/>
        <v>6</v>
      </c>
      <c r="H237" s="77" t="s">
        <v>4761</v>
      </c>
      <c r="I237" s="172" t="s">
        <v>12</v>
      </c>
      <c r="J237" s="171" t="s">
        <v>5155</v>
      </c>
      <c r="K237" s="67" t="s">
        <v>13</v>
      </c>
      <c r="L237" s="95"/>
    </row>
    <row r="238" spans="1:12" s="160" customFormat="1" ht="15.75" customHeight="1">
      <c r="A238" s="13">
        <v>236</v>
      </c>
      <c r="B238" s="73">
        <v>10087489</v>
      </c>
      <c r="C238" s="87" t="s">
        <v>260</v>
      </c>
      <c r="D238" s="88" t="s">
        <v>73</v>
      </c>
      <c r="E238" s="88">
        <v>1</v>
      </c>
      <c r="F238" s="94">
        <v>1</v>
      </c>
      <c r="G238" s="38">
        <f t="shared" si="3"/>
        <v>2</v>
      </c>
      <c r="H238" s="77" t="s">
        <v>4761</v>
      </c>
      <c r="I238" s="172" t="s">
        <v>12</v>
      </c>
      <c r="J238" s="171" t="s">
        <v>5155</v>
      </c>
      <c r="K238" s="67" t="s">
        <v>13</v>
      </c>
      <c r="L238" s="96"/>
    </row>
    <row r="239" spans="1:12" s="158" customFormat="1" ht="15.75" customHeight="1">
      <c r="A239" s="13">
        <v>237</v>
      </c>
      <c r="B239" s="73">
        <v>10087490</v>
      </c>
      <c r="C239" s="87" t="s">
        <v>261</v>
      </c>
      <c r="D239" s="88" t="s">
        <v>36</v>
      </c>
      <c r="E239" s="88">
        <v>50</v>
      </c>
      <c r="F239" s="71">
        <v>10</v>
      </c>
      <c r="G239" s="38">
        <f t="shared" si="3"/>
        <v>60</v>
      </c>
      <c r="H239" s="77" t="s">
        <v>4761</v>
      </c>
      <c r="I239" s="172" t="s">
        <v>12</v>
      </c>
      <c r="J239" s="171" t="s">
        <v>5155</v>
      </c>
      <c r="K239" s="67" t="s">
        <v>13</v>
      </c>
      <c r="L239" s="95"/>
    </row>
    <row r="240" spans="1:12" s="161" customFormat="1" ht="15.75" customHeight="1">
      <c r="A240" s="13">
        <v>238</v>
      </c>
      <c r="B240" s="78">
        <v>10087494</v>
      </c>
      <c r="C240" s="79" t="s">
        <v>262</v>
      </c>
      <c r="D240" s="80" t="s">
        <v>73</v>
      </c>
      <c r="E240" s="80">
        <v>2</v>
      </c>
      <c r="F240" s="80">
        <v>2</v>
      </c>
      <c r="G240" s="38">
        <f t="shared" si="3"/>
        <v>4</v>
      </c>
      <c r="H240" s="77" t="s">
        <v>4761</v>
      </c>
      <c r="I240" s="172" t="s">
        <v>12</v>
      </c>
      <c r="J240" s="171" t="s">
        <v>5155</v>
      </c>
      <c r="K240" s="67" t="s">
        <v>13</v>
      </c>
      <c r="L240" s="96"/>
    </row>
    <row r="241" spans="1:12" s="160" customFormat="1" ht="15.75" customHeight="1">
      <c r="A241" s="13">
        <v>239</v>
      </c>
      <c r="B241" s="73">
        <v>10087495</v>
      </c>
      <c r="C241" s="87" t="s">
        <v>263</v>
      </c>
      <c r="D241" s="88" t="s">
        <v>36</v>
      </c>
      <c r="E241" s="88">
        <v>50</v>
      </c>
      <c r="F241" s="71">
        <v>2</v>
      </c>
      <c r="G241" s="38">
        <f t="shared" si="3"/>
        <v>52</v>
      </c>
      <c r="H241" s="77" t="s">
        <v>4761</v>
      </c>
      <c r="I241" s="172" t="s">
        <v>12</v>
      </c>
      <c r="J241" s="171" t="s">
        <v>5155</v>
      </c>
      <c r="K241" s="67" t="s">
        <v>13</v>
      </c>
      <c r="L241" s="95"/>
    </row>
    <row r="242" spans="1:12" s="161" customFormat="1" ht="15.75" customHeight="1">
      <c r="A242" s="13">
        <v>240</v>
      </c>
      <c r="B242" s="78">
        <v>10087497</v>
      </c>
      <c r="C242" s="79" t="s">
        <v>264</v>
      </c>
      <c r="D242" s="80" t="s">
        <v>94</v>
      </c>
      <c r="E242" s="80">
        <v>500</v>
      </c>
      <c r="F242" s="80">
        <v>500</v>
      </c>
      <c r="G242" s="38">
        <f t="shared" si="3"/>
        <v>1000</v>
      </c>
      <c r="H242" s="77" t="s">
        <v>4761</v>
      </c>
      <c r="I242" s="172" t="s">
        <v>12</v>
      </c>
      <c r="J242" s="171" t="s">
        <v>5155</v>
      </c>
      <c r="K242" s="67" t="s">
        <v>13</v>
      </c>
      <c r="L242" s="95"/>
    </row>
    <row r="243" spans="1:12" s="160" customFormat="1" ht="15.75" customHeight="1">
      <c r="A243" s="13">
        <v>241</v>
      </c>
      <c r="B243" s="78">
        <v>10087498</v>
      </c>
      <c r="C243" s="79" t="s">
        <v>265</v>
      </c>
      <c r="D243" s="80" t="s">
        <v>94</v>
      </c>
      <c r="E243" s="80">
        <v>330</v>
      </c>
      <c r="F243" s="80">
        <v>330</v>
      </c>
      <c r="G243" s="38">
        <f t="shared" si="3"/>
        <v>660</v>
      </c>
      <c r="H243" s="77" t="s">
        <v>4761</v>
      </c>
      <c r="I243" s="172" t="s">
        <v>12</v>
      </c>
      <c r="J243" s="171" t="s">
        <v>5155</v>
      </c>
      <c r="K243" s="67" t="s">
        <v>13</v>
      </c>
      <c r="L243" s="95"/>
    </row>
    <row r="244" spans="1:12" s="160" customFormat="1" ht="15.75" customHeight="1">
      <c r="A244" s="13">
        <v>242</v>
      </c>
      <c r="B244" s="73">
        <v>10087499</v>
      </c>
      <c r="C244" s="87" t="s">
        <v>266</v>
      </c>
      <c r="D244" s="88" t="s">
        <v>73</v>
      </c>
      <c r="E244" s="88">
        <v>1</v>
      </c>
      <c r="F244" s="94">
        <v>2</v>
      </c>
      <c r="G244" s="38">
        <f t="shared" si="3"/>
        <v>3</v>
      </c>
      <c r="H244" s="77" t="s">
        <v>4761</v>
      </c>
      <c r="I244" s="172" t="s">
        <v>12</v>
      </c>
      <c r="J244" s="171" t="s">
        <v>5155</v>
      </c>
      <c r="K244" s="67" t="s">
        <v>13</v>
      </c>
      <c r="L244" s="95"/>
    </row>
    <row r="245" spans="1:12" s="161" customFormat="1" ht="15.75" customHeight="1">
      <c r="A245" s="13">
        <v>243</v>
      </c>
      <c r="B245" s="73">
        <v>10087500</v>
      </c>
      <c r="C245" s="87" t="s">
        <v>267</v>
      </c>
      <c r="D245" s="88" t="s">
        <v>103</v>
      </c>
      <c r="E245" s="88">
        <v>50</v>
      </c>
      <c r="F245" s="71">
        <v>10</v>
      </c>
      <c r="G245" s="38">
        <f t="shared" si="3"/>
        <v>60</v>
      </c>
      <c r="H245" s="77" t="s">
        <v>4761</v>
      </c>
      <c r="I245" s="172" t="s">
        <v>12</v>
      </c>
      <c r="J245" s="171" t="s">
        <v>5155</v>
      </c>
      <c r="K245" s="67" t="s">
        <v>13</v>
      </c>
      <c r="L245" s="95"/>
    </row>
    <row r="246" spans="1:12" s="160" customFormat="1" ht="15.75" customHeight="1">
      <c r="A246" s="13">
        <v>244</v>
      </c>
      <c r="B246" s="73">
        <v>10087504</v>
      </c>
      <c r="C246" s="87" t="s">
        <v>268</v>
      </c>
      <c r="D246" s="88" t="s">
        <v>103</v>
      </c>
      <c r="E246" s="88">
        <v>50</v>
      </c>
      <c r="F246" s="71">
        <v>10</v>
      </c>
      <c r="G246" s="38">
        <f t="shared" si="3"/>
        <v>60</v>
      </c>
      <c r="H246" s="77" t="s">
        <v>4761</v>
      </c>
      <c r="I246" s="172" t="s">
        <v>12</v>
      </c>
      <c r="J246" s="171" t="s">
        <v>5155</v>
      </c>
      <c r="K246" s="67" t="s">
        <v>13</v>
      </c>
      <c r="L246" s="95"/>
    </row>
    <row r="247" spans="1:12" s="158" customFormat="1" ht="15.75" customHeight="1">
      <c r="A247" s="13">
        <v>245</v>
      </c>
      <c r="B247" s="73">
        <v>10087505</v>
      </c>
      <c r="C247" s="87" t="s">
        <v>269</v>
      </c>
      <c r="D247" s="88" t="s">
        <v>73</v>
      </c>
      <c r="E247" s="88">
        <v>1</v>
      </c>
      <c r="F247" s="71">
        <v>2</v>
      </c>
      <c r="G247" s="38">
        <f t="shared" si="3"/>
        <v>3</v>
      </c>
      <c r="H247" s="77" t="s">
        <v>4761</v>
      </c>
      <c r="I247" s="172" t="s">
        <v>12</v>
      </c>
      <c r="J247" s="171" t="s">
        <v>5155</v>
      </c>
      <c r="K247" s="67" t="s">
        <v>13</v>
      </c>
      <c r="L247" s="95"/>
    </row>
    <row r="248" spans="1:12" s="158" customFormat="1" ht="15.75" customHeight="1">
      <c r="A248" s="13">
        <v>246</v>
      </c>
      <c r="B248" s="69">
        <v>10087506</v>
      </c>
      <c r="C248" s="82" t="s">
        <v>270</v>
      </c>
      <c r="D248" s="71" t="s">
        <v>73</v>
      </c>
      <c r="E248" s="71">
        <v>2</v>
      </c>
      <c r="F248" s="71">
        <v>2</v>
      </c>
      <c r="G248" s="38">
        <f t="shared" si="3"/>
        <v>4</v>
      </c>
      <c r="H248" s="77" t="s">
        <v>4761</v>
      </c>
      <c r="I248" s="172" t="s">
        <v>12</v>
      </c>
      <c r="J248" s="171" t="s">
        <v>5155</v>
      </c>
      <c r="K248" s="67" t="s">
        <v>13</v>
      </c>
      <c r="L248" s="95"/>
    </row>
    <row r="249" spans="1:12" s="158" customFormat="1" ht="15.75" customHeight="1">
      <c r="A249" s="13">
        <v>247</v>
      </c>
      <c r="B249" s="78">
        <v>10087507</v>
      </c>
      <c r="C249" s="79" t="s">
        <v>271</v>
      </c>
      <c r="D249" s="80" t="s">
        <v>94</v>
      </c>
      <c r="E249" s="80">
        <v>34</v>
      </c>
      <c r="F249" s="80">
        <v>34</v>
      </c>
      <c r="G249" s="38">
        <f t="shared" si="3"/>
        <v>68</v>
      </c>
      <c r="H249" s="77" t="s">
        <v>4761</v>
      </c>
      <c r="I249" s="172" t="s">
        <v>12</v>
      </c>
      <c r="J249" s="171" t="s">
        <v>5155</v>
      </c>
      <c r="K249" s="67" t="s">
        <v>13</v>
      </c>
      <c r="L249" s="95"/>
    </row>
    <row r="250" spans="1:12" s="158" customFormat="1" ht="15.75" customHeight="1">
      <c r="A250" s="13">
        <v>248</v>
      </c>
      <c r="B250" s="73">
        <v>10087512</v>
      </c>
      <c r="C250" s="87" t="s">
        <v>272</v>
      </c>
      <c r="D250" s="88" t="s">
        <v>73</v>
      </c>
      <c r="E250" s="88">
        <v>1</v>
      </c>
      <c r="F250" s="71">
        <v>3</v>
      </c>
      <c r="G250" s="38">
        <f t="shared" si="3"/>
        <v>4</v>
      </c>
      <c r="H250" s="77" t="s">
        <v>4761</v>
      </c>
      <c r="I250" s="172" t="s">
        <v>12</v>
      </c>
      <c r="J250" s="171" t="s">
        <v>5155</v>
      </c>
      <c r="K250" s="67" t="s">
        <v>13</v>
      </c>
      <c r="L250" s="95"/>
    </row>
    <row r="251" spans="1:12" s="158" customFormat="1" ht="15.75" customHeight="1">
      <c r="A251" s="13">
        <v>249</v>
      </c>
      <c r="B251" s="73">
        <v>10087513</v>
      </c>
      <c r="C251" s="87" t="s">
        <v>273</v>
      </c>
      <c r="D251" s="88" t="s">
        <v>36</v>
      </c>
      <c r="E251" s="88">
        <v>50</v>
      </c>
      <c r="F251" s="71">
        <v>10</v>
      </c>
      <c r="G251" s="38">
        <f t="shared" si="3"/>
        <v>60</v>
      </c>
      <c r="H251" s="77" t="s">
        <v>4761</v>
      </c>
      <c r="I251" s="172" t="s">
        <v>12</v>
      </c>
      <c r="J251" s="171" t="s">
        <v>5155</v>
      </c>
      <c r="K251" s="67" t="s">
        <v>13</v>
      </c>
      <c r="L251" s="95"/>
    </row>
    <row r="252" spans="1:12" s="161" customFormat="1" ht="15.75" customHeight="1">
      <c r="A252" s="13">
        <v>250</v>
      </c>
      <c r="B252" s="93">
        <v>10087514</v>
      </c>
      <c r="C252" s="82" t="s">
        <v>274</v>
      </c>
      <c r="D252" s="94" t="s">
        <v>103</v>
      </c>
      <c r="E252" s="94">
        <v>60</v>
      </c>
      <c r="F252" s="94">
        <v>60</v>
      </c>
      <c r="G252" s="38">
        <f t="shared" si="3"/>
        <v>120</v>
      </c>
      <c r="H252" s="77" t="s">
        <v>4761</v>
      </c>
      <c r="I252" s="172" t="s">
        <v>12</v>
      </c>
      <c r="J252" s="171" t="s">
        <v>5155</v>
      </c>
      <c r="K252" s="67" t="s">
        <v>13</v>
      </c>
      <c r="L252" s="95"/>
    </row>
    <row r="253" spans="1:12" s="161" customFormat="1" ht="15.75" customHeight="1">
      <c r="A253" s="13">
        <v>251</v>
      </c>
      <c r="B253" s="73">
        <v>10087515</v>
      </c>
      <c r="C253" s="87" t="s">
        <v>275</v>
      </c>
      <c r="D253" s="88" t="s">
        <v>73</v>
      </c>
      <c r="E253" s="88">
        <v>1</v>
      </c>
      <c r="F253" s="71">
        <v>5</v>
      </c>
      <c r="G253" s="38">
        <f t="shared" si="3"/>
        <v>6</v>
      </c>
      <c r="H253" s="77" t="s">
        <v>4761</v>
      </c>
      <c r="I253" s="172" t="s">
        <v>12</v>
      </c>
      <c r="J253" s="171" t="s">
        <v>5155</v>
      </c>
      <c r="K253" s="67" t="s">
        <v>13</v>
      </c>
      <c r="L253" s="95"/>
    </row>
    <row r="254" spans="1:12" s="158" customFormat="1" ht="15.75" customHeight="1">
      <c r="A254" s="13">
        <v>252</v>
      </c>
      <c r="B254" s="78">
        <v>10087516</v>
      </c>
      <c r="C254" s="79" t="s">
        <v>276</v>
      </c>
      <c r="D254" s="80" t="s">
        <v>73</v>
      </c>
      <c r="E254" s="80">
        <v>0.2</v>
      </c>
      <c r="F254" s="80">
        <v>0.2</v>
      </c>
      <c r="G254" s="38">
        <f t="shared" si="3"/>
        <v>0.4</v>
      </c>
      <c r="H254" s="77" t="s">
        <v>4761</v>
      </c>
      <c r="I254" s="172" t="s">
        <v>12</v>
      </c>
      <c r="J254" s="171" t="s">
        <v>5155</v>
      </c>
      <c r="K254" s="67" t="s">
        <v>13</v>
      </c>
      <c r="L254" s="95"/>
    </row>
    <row r="255" spans="1:12" s="158" customFormat="1" ht="15.75" customHeight="1">
      <c r="A255" s="13">
        <v>253</v>
      </c>
      <c r="B255" s="73">
        <v>10087517</v>
      </c>
      <c r="C255" s="87" t="s">
        <v>277</v>
      </c>
      <c r="D255" s="88" t="s">
        <v>278</v>
      </c>
      <c r="E255" s="88">
        <v>50</v>
      </c>
      <c r="F255" s="71">
        <v>10</v>
      </c>
      <c r="G255" s="38">
        <f t="shared" si="3"/>
        <v>60</v>
      </c>
      <c r="H255" s="77" t="s">
        <v>4761</v>
      </c>
      <c r="I255" s="172" t="s">
        <v>12</v>
      </c>
      <c r="J255" s="171" t="s">
        <v>5155</v>
      </c>
      <c r="K255" s="67" t="s">
        <v>13</v>
      </c>
      <c r="L255" s="95"/>
    </row>
    <row r="256" spans="1:12" s="158" customFormat="1" ht="15.75" customHeight="1">
      <c r="A256" s="13">
        <v>254</v>
      </c>
      <c r="B256" s="73">
        <v>10087518</v>
      </c>
      <c r="C256" s="87" t="s">
        <v>279</v>
      </c>
      <c r="D256" s="88" t="s">
        <v>103</v>
      </c>
      <c r="E256" s="88">
        <v>50</v>
      </c>
      <c r="F256" s="71">
        <v>10</v>
      </c>
      <c r="G256" s="38">
        <f t="shared" si="3"/>
        <v>60</v>
      </c>
      <c r="H256" s="77" t="s">
        <v>4761</v>
      </c>
      <c r="I256" s="172" t="s">
        <v>12</v>
      </c>
      <c r="J256" s="171" t="s">
        <v>5155</v>
      </c>
      <c r="K256" s="67" t="s">
        <v>13</v>
      </c>
      <c r="L256" s="95"/>
    </row>
    <row r="257" spans="1:12" s="158" customFormat="1" ht="15.75" customHeight="1">
      <c r="A257" s="13">
        <v>255</v>
      </c>
      <c r="B257" s="73">
        <v>10087519</v>
      </c>
      <c r="C257" s="87" t="s">
        <v>280</v>
      </c>
      <c r="D257" s="88" t="s">
        <v>73</v>
      </c>
      <c r="E257" s="88">
        <v>3</v>
      </c>
      <c r="F257" s="71">
        <v>3</v>
      </c>
      <c r="G257" s="38">
        <f t="shared" si="3"/>
        <v>6</v>
      </c>
      <c r="H257" s="77" t="s">
        <v>4761</v>
      </c>
      <c r="I257" s="172" t="s">
        <v>12</v>
      </c>
      <c r="J257" s="171" t="s">
        <v>5155</v>
      </c>
      <c r="K257" s="67" t="s">
        <v>13</v>
      </c>
      <c r="L257" s="94"/>
    </row>
    <row r="258" spans="1:12" s="158" customFormat="1" ht="15.75" customHeight="1">
      <c r="A258" s="13">
        <v>256</v>
      </c>
      <c r="B258" s="78">
        <v>10087520</v>
      </c>
      <c r="C258" s="79" t="s">
        <v>281</v>
      </c>
      <c r="D258" s="80" t="s">
        <v>94</v>
      </c>
      <c r="E258" s="80">
        <v>70</v>
      </c>
      <c r="F258" s="80">
        <v>70</v>
      </c>
      <c r="G258" s="38">
        <f t="shared" si="3"/>
        <v>140</v>
      </c>
      <c r="H258" s="77" t="s">
        <v>4761</v>
      </c>
      <c r="I258" s="172" t="s">
        <v>12</v>
      </c>
      <c r="J258" s="171" t="s">
        <v>5155</v>
      </c>
      <c r="K258" s="67" t="s">
        <v>13</v>
      </c>
      <c r="L258" s="95"/>
    </row>
    <row r="259" spans="1:12" s="158" customFormat="1" ht="15.75" customHeight="1">
      <c r="A259" s="13">
        <v>257</v>
      </c>
      <c r="B259" s="73">
        <v>10087521</v>
      </c>
      <c r="C259" s="87" t="s">
        <v>282</v>
      </c>
      <c r="D259" s="88" t="s">
        <v>36</v>
      </c>
      <c r="E259" s="88">
        <v>50</v>
      </c>
      <c r="F259" s="71">
        <v>10</v>
      </c>
      <c r="G259" s="38">
        <f t="shared" si="3"/>
        <v>60</v>
      </c>
      <c r="H259" s="77" t="s">
        <v>4761</v>
      </c>
      <c r="I259" s="172" t="s">
        <v>12</v>
      </c>
      <c r="J259" s="171" t="s">
        <v>5155</v>
      </c>
      <c r="K259" s="67" t="s">
        <v>13</v>
      </c>
      <c r="L259" s="96"/>
    </row>
    <row r="260" spans="1:12" s="158" customFormat="1" ht="15.75" customHeight="1">
      <c r="A260" s="13">
        <v>258</v>
      </c>
      <c r="B260" s="73">
        <v>10087522</v>
      </c>
      <c r="C260" s="87" t="s">
        <v>283</v>
      </c>
      <c r="D260" s="88" t="s">
        <v>73</v>
      </c>
      <c r="E260" s="88">
        <v>1</v>
      </c>
      <c r="F260" s="71">
        <v>1</v>
      </c>
      <c r="G260" s="38">
        <f t="shared" ref="G260:G323" si="4">E260+F260</f>
        <v>2</v>
      </c>
      <c r="H260" s="77" t="s">
        <v>4761</v>
      </c>
      <c r="I260" s="172" t="s">
        <v>12</v>
      </c>
      <c r="J260" s="171" t="s">
        <v>5155</v>
      </c>
      <c r="K260" s="67" t="s">
        <v>13</v>
      </c>
      <c r="L260" s="95"/>
    </row>
    <row r="261" spans="1:12" s="158" customFormat="1" ht="15.75" customHeight="1">
      <c r="A261" s="13">
        <v>259</v>
      </c>
      <c r="B261" s="73">
        <v>10087523</v>
      </c>
      <c r="C261" s="87" t="s">
        <v>284</v>
      </c>
      <c r="D261" s="88" t="s">
        <v>73</v>
      </c>
      <c r="E261" s="88">
        <v>1</v>
      </c>
      <c r="F261" s="71">
        <v>4</v>
      </c>
      <c r="G261" s="38">
        <f t="shared" si="4"/>
        <v>5</v>
      </c>
      <c r="H261" s="77" t="s">
        <v>4761</v>
      </c>
      <c r="I261" s="172" t="s">
        <v>12</v>
      </c>
      <c r="J261" s="171" t="s">
        <v>5155</v>
      </c>
      <c r="K261" s="67" t="s">
        <v>13</v>
      </c>
      <c r="L261" s="95"/>
    </row>
    <row r="262" spans="1:12" s="158" customFormat="1" ht="15.75" customHeight="1">
      <c r="A262" s="13">
        <v>260</v>
      </c>
      <c r="B262" s="73">
        <v>10087525</v>
      </c>
      <c r="C262" s="87" t="s">
        <v>285</v>
      </c>
      <c r="D262" s="88" t="s">
        <v>73</v>
      </c>
      <c r="E262" s="88">
        <v>1</v>
      </c>
      <c r="F262" s="71">
        <v>4</v>
      </c>
      <c r="G262" s="38">
        <f t="shared" si="4"/>
        <v>5</v>
      </c>
      <c r="H262" s="77" t="s">
        <v>4761</v>
      </c>
      <c r="I262" s="172" t="s">
        <v>12</v>
      </c>
      <c r="J262" s="171" t="s">
        <v>5155</v>
      </c>
      <c r="K262" s="67" t="s">
        <v>13</v>
      </c>
      <c r="L262" s="95"/>
    </row>
    <row r="263" spans="1:12" s="158" customFormat="1" ht="15.75" customHeight="1">
      <c r="A263" s="13">
        <v>261</v>
      </c>
      <c r="B263" s="73">
        <v>10087527</v>
      </c>
      <c r="C263" s="87" t="s">
        <v>286</v>
      </c>
      <c r="D263" s="88" t="s">
        <v>73</v>
      </c>
      <c r="E263" s="88">
        <v>1</v>
      </c>
      <c r="F263" s="71">
        <v>10</v>
      </c>
      <c r="G263" s="38">
        <f t="shared" si="4"/>
        <v>11</v>
      </c>
      <c r="H263" s="77" t="s">
        <v>4761</v>
      </c>
      <c r="I263" s="172" t="s">
        <v>12</v>
      </c>
      <c r="J263" s="171" t="s">
        <v>5155</v>
      </c>
      <c r="K263" s="67" t="s">
        <v>13</v>
      </c>
      <c r="L263" s="95"/>
    </row>
    <row r="264" spans="1:12" s="158" customFormat="1" ht="15.75" customHeight="1">
      <c r="A264" s="13">
        <v>262</v>
      </c>
      <c r="B264" s="73">
        <v>10087529</v>
      </c>
      <c r="C264" s="87" t="s">
        <v>287</v>
      </c>
      <c r="D264" s="88" t="s">
        <v>73</v>
      </c>
      <c r="E264" s="88">
        <v>1</v>
      </c>
      <c r="F264" s="94">
        <v>2</v>
      </c>
      <c r="G264" s="38">
        <f t="shared" si="4"/>
        <v>3</v>
      </c>
      <c r="H264" s="77" t="s">
        <v>4761</v>
      </c>
      <c r="I264" s="172" t="s">
        <v>12</v>
      </c>
      <c r="J264" s="171" t="s">
        <v>5155</v>
      </c>
      <c r="K264" s="67" t="s">
        <v>13</v>
      </c>
      <c r="L264" s="95"/>
    </row>
    <row r="265" spans="1:12" s="158" customFormat="1" ht="15.75" customHeight="1">
      <c r="A265" s="13">
        <v>263</v>
      </c>
      <c r="B265" s="73">
        <v>10087530</v>
      </c>
      <c r="C265" s="87" t="s">
        <v>288</v>
      </c>
      <c r="D265" s="88" t="s">
        <v>103</v>
      </c>
      <c r="E265" s="88">
        <v>10</v>
      </c>
      <c r="F265" s="71">
        <v>12</v>
      </c>
      <c r="G265" s="38">
        <f t="shared" si="4"/>
        <v>22</v>
      </c>
      <c r="H265" s="77" t="s">
        <v>4761</v>
      </c>
      <c r="I265" s="172" t="s">
        <v>12</v>
      </c>
      <c r="J265" s="171" t="s">
        <v>5155</v>
      </c>
      <c r="K265" s="67" t="s">
        <v>13</v>
      </c>
      <c r="L265" s="95"/>
    </row>
    <row r="266" spans="1:12" s="158" customFormat="1" ht="15.75" customHeight="1">
      <c r="A266" s="13">
        <v>264</v>
      </c>
      <c r="B266" s="73">
        <v>10087531</v>
      </c>
      <c r="C266" s="87" t="s">
        <v>289</v>
      </c>
      <c r="D266" s="88" t="s">
        <v>103</v>
      </c>
      <c r="E266" s="88">
        <v>50</v>
      </c>
      <c r="F266" s="71">
        <v>10</v>
      </c>
      <c r="G266" s="38">
        <f t="shared" si="4"/>
        <v>60</v>
      </c>
      <c r="H266" s="77" t="s">
        <v>4761</v>
      </c>
      <c r="I266" s="172" t="s">
        <v>12</v>
      </c>
      <c r="J266" s="171" t="s">
        <v>5155</v>
      </c>
      <c r="K266" s="67" t="s">
        <v>13</v>
      </c>
      <c r="L266" s="95"/>
    </row>
    <row r="267" spans="1:12" s="158" customFormat="1" ht="15.75" customHeight="1">
      <c r="A267" s="13">
        <v>265</v>
      </c>
      <c r="B267" s="73">
        <v>10087532</v>
      </c>
      <c r="C267" s="87" t="s">
        <v>290</v>
      </c>
      <c r="D267" s="88" t="s">
        <v>73</v>
      </c>
      <c r="E267" s="88">
        <v>1</v>
      </c>
      <c r="F267" s="94">
        <v>2</v>
      </c>
      <c r="G267" s="38">
        <f t="shared" si="4"/>
        <v>3</v>
      </c>
      <c r="H267" s="77" t="s">
        <v>4761</v>
      </c>
      <c r="I267" s="172" t="s">
        <v>12</v>
      </c>
      <c r="J267" s="171" t="s">
        <v>5155</v>
      </c>
      <c r="K267" s="67" t="s">
        <v>13</v>
      </c>
      <c r="L267" s="95"/>
    </row>
    <row r="268" spans="1:12" s="160" customFormat="1" ht="15.75" customHeight="1">
      <c r="A268" s="13">
        <v>266</v>
      </c>
      <c r="B268" s="73">
        <v>10087534</v>
      </c>
      <c r="C268" s="87" t="s">
        <v>291</v>
      </c>
      <c r="D268" s="88" t="s">
        <v>36</v>
      </c>
      <c r="E268" s="88">
        <v>50</v>
      </c>
      <c r="F268" s="71">
        <v>10</v>
      </c>
      <c r="G268" s="38">
        <f t="shared" si="4"/>
        <v>60</v>
      </c>
      <c r="H268" s="77" t="s">
        <v>4761</v>
      </c>
      <c r="I268" s="172" t="s">
        <v>12</v>
      </c>
      <c r="J268" s="171" t="s">
        <v>5155</v>
      </c>
      <c r="K268" s="67" t="s">
        <v>13</v>
      </c>
      <c r="L268" s="96"/>
    </row>
    <row r="269" spans="1:12" s="160" customFormat="1" ht="15.75" customHeight="1">
      <c r="A269" s="13">
        <v>267</v>
      </c>
      <c r="B269" s="73">
        <v>10087535</v>
      </c>
      <c r="C269" s="87" t="s">
        <v>292</v>
      </c>
      <c r="D269" s="88" t="s">
        <v>36</v>
      </c>
      <c r="E269" s="88">
        <v>50</v>
      </c>
      <c r="F269" s="71">
        <v>10</v>
      </c>
      <c r="G269" s="38">
        <f t="shared" si="4"/>
        <v>60</v>
      </c>
      <c r="H269" s="77" t="s">
        <v>4761</v>
      </c>
      <c r="I269" s="172" t="s">
        <v>12</v>
      </c>
      <c r="J269" s="171" t="s">
        <v>5155</v>
      </c>
      <c r="K269" s="67" t="s">
        <v>13</v>
      </c>
      <c r="L269" s="95"/>
    </row>
    <row r="270" spans="1:12" s="160" customFormat="1" ht="15.75" customHeight="1">
      <c r="A270" s="13">
        <v>268</v>
      </c>
      <c r="B270" s="73">
        <v>10087536</v>
      </c>
      <c r="C270" s="87" t="s">
        <v>293</v>
      </c>
      <c r="D270" s="88" t="s">
        <v>103</v>
      </c>
      <c r="E270" s="88">
        <v>50</v>
      </c>
      <c r="F270" s="100">
        <v>50</v>
      </c>
      <c r="G270" s="38">
        <f t="shared" si="4"/>
        <v>100</v>
      </c>
      <c r="H270" s="77" t="s">
        <v>4761</v>
      </c>
      <c r="I270" s="172" t="s">
        <v>12</v>
      </c>
      <c r="J270" s="171" t="s">
        <v>5155</v>
      </c>
      <c r="K270" s="67" t="s">
        <v>13</v>
      </c>
      <c r="L270" s="94"/>
    </row>
    <row r="271" spans="1:12" s="160" customFormat="1" ht="15.75" customHeight="1">
      <c r="A271" s="13">
        <v>269</v>
      </c>
      <c r="B271" s="73">
        <v>10087538</v>
      </c>
      <c r="C271" s="87" t="s">
        <v>294</v>
      </c>
      <c r="D271" s="88" t="s">
        <v>94</v>
      </c>
      <c r="E271" s="88">
        <v>85</v>
      </c>
      <c r="F271" s="71">
        <v>20</v>
      </c>
      <c r="G271" s="38">
        <f t="shared" si="4"/>
        <v>105</v>
      </c>
      <c r="H271" s="77" t="s">
        <v>4761</v>
      </c>
      <c r="I271" s="172" t="s">
        <v>12</v>
      </c>
      <c r="J271" s="171" t="s">
        <v>5155</v>
      </c>
      <c r="K271" s="67" t="s">
        <v>13</v>
      </c>
      <c r="L271" s="95"/>
    </row>
    <row r="272" spans="1:12" s="160" customFormat="1" ht="15.75" customHeight="1">
      <c r="A272" s="13">
        <v>270</v>
      </c>
      <c r="B272" s="73">
        <v>10087541</v>
      </c>
      <c r="C272" s="87" t="s">
        <v>295</v>
      </c>
      <c r="D272" s="88" t="s">
        <v>103</v>
      </c>
      <c r="E272" s="88">
        <v>20</v>
      </c>
      <c r="F272" s="71">
        <v>10</v>
      </c>
      <c r="G272" s="38">
        <f t="shared" si="4"/>
        <v>30</v>
      </c>
      <c r="H272" s="77" t="s">
        <v>4761</v>
      </c>
      <c r="I272" s="172" t="s">
        <v>12</v>
      </c>
      <c r="J272" s="171" t="s">
        <v>5155</v>
      </c>
      <c r="K272" s="67" t="s">
        <v>13</v>
      </c>
      <c r="L272" s="95"/>
    </row>
    <row r="273" spans="1:12" s="160" customFormat="1" ht="15.75" customHeight="1">
      <c r="A273" s="13">
        <v>271</v>
      </c>
      <c r="B273" s="73">
        <v>10087542</v>
      </c>
      <c r="C273" s="87" t="s">
        <v>296</v>
      </c>
      <c r="D273" s="88" t="s">
        <v>94</v>
      </c>
      <c r="E273" s="88">
        <v>10</v>
      </c>
      <c r="F273" s="71">
        <v>10</v>
      </c>
      <c r="G273" s="38">
        <f t="shared" si="4"/>
        <v>20</v>
      </c>
      <c r="H273" s="77" t="s">
        <v>4761</v>
      </c>
      <c r="I273" s="172" t="s">
        <v>12</v>
      </c>
      <c r="J273" s="171" t="s">
        <v>5155</v>
      </c>
      <c r="K273" s="67" t="s">
        <v>13</v>
      </c>
      <c r="L273" s="94"/>
    </row>
    <row r="274" spans="1:12" s="160" customFormat="1" ht="15.75" customHeight="1">
      <c r="A274" s="13">
        <v>272</v>
      </c>
      <c r="B274" s="73">
        <v>10087543</v>
      </c>
      <c r="C274" s="87" t="s">
        <v>297</v>
      </c>
      <c r="D274" s="88" t="s">
        <v>73</v>
      </c>
      <c r="E274" s="88">
        <v>1</v>
      </c>
      <c r="F274" s="71">
        <v>10</v>
      </c>
      <c r="G274" s="38">
        <f t="shared" si="4"/>
        <v>11</v>
      </c>
      <c r="H274" s="77" t="s">
        <v>4761</v>
      </c>
      <c r="I274" s="172" t="s">
        <v>12</v>
      </c>
      <c r="J274" s="171" t="s">
        <v>5155</v>
      </c>
      <c r="K274" s="67" t="s">
        <v>13</v>
      </c>
      <c r="L274" s="95"/>
    </row>
    <row r="275" spans="1:12" s="160" customFormat="1" ht="15.75" customHeight="1">
      <c r="A275" s="13">
        <v>273</v>
      </c>
      <c r="B275" s="73">
        <v>10087544</v>
      </c>
      <c r="C275" s="87" t="s">
        <v>298</v>
      </c>
      <c r="D275" s="88" t="s">
        <v>103</v>
      </c>
      <c r="E275" s="88">
        <v>50</v>
      </c>
      <c r="F275" s="71">
        <v>20</v>
      </c>
      <c r="G275" s="38">
        <f t="shared" si="4"/>
        <v>70</v>
      </c>
      <c r="H275" s="77" t="s">
        <v>4761</v>
      </c>
      <c r="I275" s="172" t="s">
        <v>12</v>
      </c>
      <c r="J275" s="171" t="s">
        <v>5155</v>
      </c>
      <c r="K275" s="67" t="s">
        <v>13</v>
      </c>
      <c r="L275" s="95"/>
    </row>
    <row r="276" spans="1:12" s="161" customFormat="1" ht="15.75" customHeight="1">
      <c r="A276" s="13">
        <v>274</v>
      </c>
      <c r="B276" s="73">
        <v>10087545</v>
      </c>
      <c r="C276" s="87" t="s">
        <v>299</v>
      </c>
      <c r="D276" s="88" t="s">
        <v>103</v>
      </c>
      <c r="E276" s="88">
        <v>10</v>
      </c>
      <c r="F276" s="71">
        <v>10</v>
      </c>
      <c r="G276" s="38">
        <f t="shared" si="4"/>
        <v>20</v>
      </c>
      <c r="H276" s="77" t="s">
        <v>4761</v>
      </c>
      <c r="I276" s="172" t="s">
        <v>12</v>
      </c>
      <c r="J276" s="171" t="s">
        <v>5155</v>
      </c>
      <c r="K276" s="67" t="s">
        <v>13</v>
      </c>
      <c r="L276" s="95"/>
    </row>
    <row r="277" spans="1:12" s="158" customFormat="1" ht="15.75" customHeight="1">
      <c r="A277" s="13">
        <v>275</v>
      </c>
      <c r="B277" s="73">
        <v>10087547</v>
      </c>
      <c r="C277" s="87" t="s">
        <v>300</v>
      </c>
      <c r="D277" s="88" t="s">
        <v>73</v>
      </c>
      <c r="E277" s="88">
        <v>1</v>
      </c>
      <c r="F277" s="94">
        <v>1</v>
      </c>
      <c r="G277" s="38">
        <f t="shared" si="4"/>
        <v>2</v>
      </c>
      <c r="H277" s="77" t="s">
        <v>4761</v>
      </c>
      <c r="I277" s="172" t="s">
        <v>12</v>
      </c>
      <c r="J277" s="171" t="s">
        <v>5155</v>
      </c>
      <c r="K277" s="67" t="s">
        <v>13</v>
      </c>
      <c r="L277" s="95"/>
    </row>
    <row r="278" spans="1:12" s="158" customFormat="1" ht="15.75" customHeight="1">
      <c r="A278" s="13">
        <v>276</v>
      </c>
      <c r="B278" s="78">
        <v>10087549</v>
      </c>
      <c r="C278" s="79" t="s">
        <v>301</v>
      </c>
      <c r="D278" s="80" t="s">
        <v>73</v>
      </c>
      <c r="E278" s="80">
        <v>0.2</v>
      </c>
      <c r="F278" s="80">
        <v>0.2</v>
      </c>
      <c r="G278" s="38">
        <f t="shared" si="4"/>
        <v>0.4</v>
      </c>
      <c r="H278" s="77" t="s">
        <v>4761</v>
      </c>
      <c r="I278" s="172" t="s">
        <v>12</v>
      </c>
      <c r="J278" s="171" t="s">
        <v>5155</v>
      </c>
      <c r="K278" s="67" t="s">
        <v>13</v>
      </c>
      <c r="L278" s="94"/>
    </row>
    <row r="279" spans="1:12" s="158" customFormat="1" ht="15.75" customHeight="1">
      <c r="A279" s="13">
        <v>277</v>
      </c>
      <c r="B279" s="73">
        <v>10087550</v>
      </c>
      <c r="C279" s="87" t="s">
        <v>302</v>
      </c>
      <c r="D279" s="88" t="s">
        <v>36</v>
      </c>
      <c r="E279" s="88">
        <v>50</v>
      </c>
      <c r="F279" s="71">
        <v>10</v>
      </c>
      <c r="G279" s="38">
        <f t="shared" si="4"/>
        <v>60</v>
      </c>
      <c r="H279" s="77" t="s">
        <v>4761</v>
      </c>
      <c r="I279" s="172" t="s">
        <v>12</v>
      </c>
      <c r="J279" s="171" t="s">
        <v>5155</v>
      </c>
      <c r="K279" s="67" t="s">
        <v>13</v>
      </c>
      <c r="L279" s="95"/>
    </row>
    <row r="280" spans="1:12" s="163" customFormat="1" ht="15.75" customHeight="1">
      <c r="A280" s="13">
        <v>278</v>
      </c>
      <c r="B280" s="73">
        <v>10087551</v>
      </c>
      <c r="C280" s="87" t="s">
        <v>303</v>
      </c>
      <c r="D280" s="88" t="s">
        <v>73</v>
      </c>
      <c r="E280" s="88">
        <v>1</v>
      </c>
      <c r="F280" s="71">
        <v>2</v>
      </c>
      <c r="G280" s="38">
        <f t="shared" si="4"/>
        <v>3</v>
      </c>
      <c r="H280" s="77" t="s">
        <v>4761</v>
      </c>
      <c r="I280" s="172" t="s">
        <v>12</v>
      </c>
      <c r="J280" s="171" t="s">
        <v>5155</v>
      </c>
      <c r="K280" s="67" t="s">
        <v>13</v>
      </c>
      <c r="L280" s="95"/>
    </row>
    <row r="281" spans="1:12" s="158" customFormat="1" ht="15.75" customHeight="1">
      <c r="A281" s="13">
        <v>279</v>
      </c>
      <c r="B281" s="73">
        <v>10087552</v>
      </c>
      <c r="C281" s="87" t="s">
        <v>304</v>
      </c>
      <c r="D281" s="88" t="s">
        <v>94</v>
      </c>
      <c r="E281" s="88">
        <v>50</v>
      </c>
      <c r="F281" s="71">
        <v>10</v>
      </c>
      <c r="G281" s="38">
        <f t="shared" si="4"/>
        <v>60</v>
      </c>
      <c r="H281" s="77" t="s">
        <v>4761</v>
      </c>
      <c r="I281" s="172" t="s">
        <v>12</v>
      </c>
      <c r="J281" s="171" t="s">
        <v>5155</v>
      </c>
      <c r="K281" s="67" t="s">
        <v>13</v>
      </c>
      <c r="L281" s="95"/>
    </row>
    <row r="282" spans="1:12" s="158" customFormat="1" ht="15.75" customHeight="1">
      <c r="A282" s="13">
        <v>280</v>
      </c>
      <c r="B282" s="73">
        <v>10087555</v>
      </c>
      <c r="C282" s="87" t="s">
        <v>305</v>
      </c>
      <c r="D282" s="88" t="s">
        <v>278</v>
      </c>
      <c r="E282" s="88">
        <v>50</v>
      </c>
      <c r="F282" s="71">
        <v>10</v>
      </c>
      <c r="G282" s="38">
        <f t="shared" si="4"/>
        <v>60</v>
      </c>
      <c r="H282" s="77" t="s">
        <v>4761</v>
      </c>
      <c r="I282" s="172" t="s">
        <v>12</v>
      </c>
      <c r="J282" s="171" t="s">
        <v>5155</v>
      </c>
      <c r="K282" s="67" t="s">
        <v>13</v>
      </c>
      <c r="L282" s="94"/>
    </row>
    <row r="283" spans="1:12" s="158" customFormat="1" ht="15.75" customHeight="1">
      <c r="A283" s="13">
        <v>281</v>
      </c>
      <c r="B283" s="73">
        <v>10087556</v>
      </c>
      <c r="C283" s="87" t="s">
        <v>306</v>
      </c>
      <c r="D283" s="88" t="s">
        <v>73</v>
      </c>
      <c r="E283" s="88">
        <v>1</v>
      </c>
      <c r="F283" s="71">
        <v>2</v>
      </c>
      <c r="G283" s="38">
        <f t="shared" si="4"/>
        <v>3</v>
      </c>
      <c r="H283" s="77" t="s">
        <v>4761</v>
      </c>
      <c r="I283" s="172" t="s">
        <v>12</v>
      </c>
      <c r="J283" s="171" t="s">
        <v>5155</v>
      </c>
      <c r="K283" s="67" t="s">
        <v>13</v>
      </c>
      <c r="L283" s="94"/>
    </row>
    <row r="284" spans="1:12" s="158" customFormat="1" ht="15.75" customHeight="1">
      <c r="A284" s="13">
        <v>282</v>
      </c>
      <c r="B284" s="73">
        <v>10087559</v>
      </c>
      <c r="C284" s="87" t="s">
        <v>307</v>
      </c>
      <c r="D284" s="88" t="s">
        <v>103</v>
      </c>
      <c r="E284" s="88">
        <v>50</v>
      </c>
      <c r="F284" s="71">
        <v>10</v>
      </c>
      <c r="G284" s="38">
        <f t="shared" si="4"/>
        <v>60</v>
      </c>
      <c r="H284" s="77" t="s">
        <v>4761</v>
      </c>
      <c r="I284" s="172" t="s">
        <v>12</v>
      </c>
      <c r="J284" s="171" t="s">
        <v>5155</v>
      </c>
      <c r="K284" s="67" t="s">
        <v>13</v>
      </c>
      <c r="L284" s="95"/>
    </row>
    <row r="285" spans="1:12" s="158" customFormat="1" ht="15.75" customHeight="1">
      <c r="A285" s="13">
        <v>283</v>
      </c>
      <c r="B285" s="73">
        <v>10087561</v>
      </c>
      <c r="C285" s="87" t="s">
        <v>308</v>
      </c>
      <c r="D285" s="88" t="s">
        <v>73</v>
      </c>
      <c r="E285" s="88">
        <v>1</v>
      </c>
      <c r="F285" s="71">
        <v>3</v>
      </c>
      <c r="G285" s="38">
        <f t="shared" si="4"/>
        <v>4</v>
      </c>
      <c r="H285" s="77" t="s">
        <v>4761</v>
      </c>
      <c r="I285" s="172" t="s">
        <v>12</v>
      </c>
      <c r="J285" s="171" t="s">
        <v>5155</v>
      </c>
      <c r="K285" s="67" t="s">
        <v>13</v>
      </c>
      <c r="L285" s="94"/>
    </row>
    <row r="286" spans="1:12" s="158" customFormat="1" ht="15.75" customHeight="1">
      <c r="A286" s="13">
        <v>284</v>
      </c>
      <c r="B286" s="78">
        <v>10087562</v>
      </c>
      <c r="C286" s="79" t="s">
        <v>309</v>
      </c>
      <c r="D286" s="80" t="s">
        <v>73</v>
      </c>
      <c r="E286" s="80">
        <v>1</v>
      </c>
      <c r="F286" s="80">
        <v>1</v>
      </c>
      <c r="G286" s="38">
        <f t="shared" si="4"/>
        <v>2</v>
      </c>
      <c r="H286" s="77" t="s">
        <v>4761</v>
      </c>
      <c r="I286" s="172" t="s">
        <v>12</v>
      </c>
      <c r="J286" s="171" t="s">
        <v>5155</v>
      </c>
      <c r="K286" s="67" t="s">
        <v>13</v>
      </c>
      <c r="L286" s="95"/>
    </row>
    <row r="287" spans="1:12" s="158" customFormat="1" ht="15.75" customHeight="1">
      <c r="A287" s="13">
        <v>285</v>
      </c>
      <c r="B287" s="73">
        <v>10087571</v>
      </c>
      <c r="C287" s="87" t="s">
        <v>310</v>
      </c>
      <c r="D287" s="88" t="s">
        <v>73</v>
      </c>
      <c r="E287" s="88">
        <v>1</v>
      </c>
      <c r="F287" s="71">
        <v>2</v>
      </c>
      <c r="G287" s="38">
        <f t="shared" si="4"/>
        <v>3</v>
      </c>
      <c r="H287" s="77" t="s">
        <v>4761</v>
      </c>
      <c r="I287" s="172" t="s">
        <v>12</v>
      </c>
      <c r="J287" s="171" t="s">
        <v>5155</v>
      </c>
      <c r="K287" s="67" t="s">
        <v>13</v>
      </c>
      <c r="L287" s="95"/>
    </row>
    <row r="288" spans="1:12" s="158" customFormat="1" ht="15.75" customHeight="1">
      <c r="A288" s="13">
        <v>286</v>
      </c>
      <c r="B288" s="78">
        <v>10087575</v>
      </c>
      <c r="C288" s="79" t="s">
        <v>311</v>
      </c>
      <c r="D288" s="80" t="s">
        <v>94</v>
      </c>
      <c r="E288" s="80">
        <v>50</v>
      </c>
      <c r="F288" s="80">
        <v>50</v>
      </c>
      <c r="G288" s="38">
        <f t="shared" si="4"/>
        <v>100</v>
      </c>
      <c r="H288" s="77" t="s">
        <v>4761</v>
      </c>
      <c r="I288" s="172" t="s">
        <v>12</v>
      </c>
      <c r="J288" s="171" t="s">
        <v>5155</v>
      </c>
      <c r="K288" s="67" t="s">
        <v>13</v>
      </c>
      <c r="L288" s="95"/>
    </row>
    <row r="289" spans="1:12" s="158" customFormat="1" ht="15.75" customHeight="1">
      <c r="A289" s="13">
        <v>287</v>
      </c>
      <c r="B289" s="73">
        <v>10087578</v>
      </c>
      <c r="C289" s="87" t="s">
        <v>312</v>
      </c>
      <c r="D289" s="88" t="s">
        <v>73</v>
      </c>
      <c r="E289" s="88">
        <v>1</v>
      </c>
      <c r="F289" s="71">
        <v>6</v>
      </c>
      <c r="G289" s="38">
        <f t="shared" si="4"/>
        <v>7</v>
      </c>
      <c r="H289" s="77" t="s">
        <v>4761</v>
      </c>
      <c r="I289" s="172" t="s">
        <v>12</v>
      </c>
      <c r="J289" s="171" t="s">
        <v>5155</v>
      </c>
      <c r="K289" s="67" t="s">
        <v>13</v>
      </c>
      <c r="L289" s="95"/>
    </row>
    <row r="290" spans="1:12" s="158" customFormat="1" ht="15.75" customHeight="1">
      <c r="A290" s="13">
        <v>288</v>
      </c>
      <c r="B290" s="93">
        <v>10087580</v>
      </c>
      <c r="C290" s="82" t="s">
        <v>313</v>
      </c>
      <c r="D290" s="94" t="s">
        <v>94</v>
      </c>
      <c r="E290" s="94">
        <v>60</v>
      </c>
      <c r="F290" s="94">
        <v>60</v>
      </c>
      <c r="G290" s="38">
        <f t="shared" si="4"/>
        <v>120</v>
      </c>
      <c r="H290" s="77" t="s">
        <v>4761</v>
      </c>
      <c r="I290" s="172" t="s">
        <v>12</v>
      </c>
      <c r="J290" s="171" t="s">
        <v>5155</v>
      </c>
      <c r="K290" s="67" t="s">
        <v>13</v>
      </c>
      <c r="L290" s="95"/>
    </row>
    <row r="291" spans="1:12" s="158" customFormat="1" ht="15.75" customHeight="1">
      <c r="A291" s="13">
        <v>289</v>
      </c>
      <c r="B291" s="73">
        <v>10087584</v>
      </c>
      <c r="C291" s="87" t="s">
        <v>314</v>
      </c>
      <c r="D291" s="88" t="s">
        <v>103</v>
      </c>
      <c r="E291" s="88">
        <v>50</v>
      </c>
      <c r="F291" s="71">
        <v>5</v>
      </c>
      <c r="G291" s="38">
        <f t="shared" si="4"/>
        <v>55</v>
      </c>
      <c r="H291" s="77" t="s">
        <v>4761</v>
      </c>
      <c r="I291" s="172" t="s">
        <v>12</v>
      </c>
      <c r="J291" s="171" t="s">
        <v>5155</v>
      </c>
      <c r="K291" s="67" t="s">
        <v>13</v>
      </c>
      <c r="L291" s="95"/>
    </row>
    <row r="292" spans="1:12" s="158" customFormat="1" ht="15.75" customHeight="1">
      <c r="A292" s="13">
        <v>290</v>
      </c>
      <c r="B292" s="73">
        <v>10087585</v>
      </c>
      <c r="C292" s="87" t="s">
        <v>315</v>
      </c>
      <c r="D292" s="88" t="s">
        <v>73</v>
      </c>
      <c r="E292" s="88">
        <v>1</v>
      </c>
      <c r="F292" s="71">
        <v>1</v>
      </c>
      <c r="G292" s="38">
        <f t="shared" si="4"/>
        <v>2</v>
      </c>
      <c r="H292" s="77" t="s">
        <v>4761</v>
      </c>
      <c r="I292" s="172" t="s">
        <v>12</v>
      </c>
      <c r="J292" s="171" t="s">
        <v>5155</v>
      </c>
      <c r="K292" s="67" t="s">
        <v>13</v>
      </c>
      <c r="L292" s="95"/>
    </row>
    <row r="293" spans="1:12" s="160" customFormat="1" ht="15.75" customHeight="1">
      <c r="A293" s="13">
        <v>291</v>
      </c>
      <c r="B293" s="73">
        <v>10087588</v>
      </c>
      <c r="C293" s="87" t="s">
        <v>316</v>
      </c>
      <c r="D293" s="88" t="s">
        <v>103</v>
      </c>
      <c r="E293" s="88">
        <v>50</v>
      </c>
      <c r="F293" s="71">
        <v>10</v>
      </c>
      <c r="G293" s="38">
        <f t="shared" si="4"/>
        <v>60</v>
      </c>
      <c r="H293" s="77" t="s">
        <v>4761</v>
      </c>
      <c r="I293" s="172" t="s">
        <v>12</v>
      </c>
      <c r="J293" s="171" t="s">
        <v>5155</v>
      </c>
      <c r="K293" s="67" t="s">
        <v>13</v>
      </c>
      <c r="L293" s="95"/>
    </row>
    <row r="294" spans="1:12" s="161" customFormat="1" ht="15.75" customHeight="1">
      <c r="A294" s="13">
        <v>292</v>
      </c>
      <c r="B294" s="73">
        <v>10087589</v>
      </c>
      <c r="C294" s="87" t="s">
        <v>317</v>
      </c>
      <c r="D294" s="88" t="s">
        <v>73</v>
      </c>
      <c r="E294" s="88">
        <v>1</v>
      </c>
      <c r="F294" s="71">
        <v>3</v>
      </c>
      <c r="G294" s="38">
        <f t="shared" si="4"/>
        <v>4</v>
      </c>
      <c r="H294" s="77" t="s">
        <v>4761</v>
      </c>
      <c r="I294" s="172" t="s">
        <v>12</v>
      </c>
      <c r="J294" s="171" t="s">
        <v>5155</v>
      </c>
      <c r="K294" s="67" t="s">
        <v>13</v>
      </c>
      <c r="L294" s="95"/>
    </row>
    <row r="295" spans="1:12" s="158" customFormat="1" ht="15.75" customHeight="1">
      <c r="A295" s="13">
        <v>293</v>
      </c>
      <c r="B295" s="73">
        <v>10087591</v>
      </c>
      <c r="C295" s="87" t="s">
        <v>318</v>
      </c>
      <c r="D295" s="88" t="s">
        <v>94</v>
      </c>
      <c r="E295" s="88">
        <v>50</v>
      </c>
      <c r="F295" s="71">
        <v>2</v>
      </c>
      <c r="G295" s="38">
        <f t="shared" si="4"/>
        <v>52</v>
      </c>
      <c r="H295" s="77" t="s">
        <v>4761</v>
      </c>
      <c r="I295" s="172" t="s">
        <v>12</v>
      </c>
      <c r="J295" s="171" t="s">
        <v>5155</v>
      </c>
      <c r="K295" s="67" t="s">
        <v>13</v>
      </c>
      <c r="L295" s="95"/>
    </row>
    <row r="296" spans="1:12" s="158" customFormat="1" ht="15.75" customHeight="1">
      <c r="A296" s="13">
        <v>294</v>
      </c>
      <c r="B296" s="73">
        <v>10087592</v>
      </c>
      <c r="C296" s="87" t="s">
        <v>319</v>
      </c>
      <c r="D296" s="88" t="s">
        <v>73</v>
      </c>
      <c r="E296" s="88">
        <v>1</v>
      </c>
      <c r="F296" s="71">
        <v>1</v>
      </c>
      <c r="G296" s="38">
        <f t="shared" si="4"/>
        <v>2</v>
      </c>
      <c r="H296" s="77" t="s">
        <v>4761</v>
      </c>
      <c r="I296" s="172" t="s">
        <v>12</v>
      </c>
      <c r="J296" s="171" t="s">
        <v>5155</v>
      </c>
      <c r="K296" s="67" t="s">
        <v>13</v>
      </c>
      <c r="L296" s="95"/>
    </row>
    <row r="297" spans="1:12" s="161" customFormat="1" ht="15.75" customHeight="1">
      <c r="A297" s="13">
        <v>295</v>
      </c>
      <c r="B297" s="78">
        <v>10087594</v>
      </c>
      <c r="C297" s="79" t="s">
        <v>320</v>
      </c>
      <c r="D297" s="80" t="s">
        <v>73</v>
      </c>
      <c r="E297" s="80">
        <v>0.1</v>
      </c>
      <c r="F297" s="80">
        <v>0.1</v>
      </c>
      <c r="G297" s="38">
        <f t="shared" si="4"/>
        <v>0.2</v>
      </c>
      <c r="H297" s="77" t="s">
        <v>4761</v>
      </c>
      <c r="I297" s="172" t="s">
        <v>12</v>
      </c>
      <c r="J297" s="171" t="s">
        <v>5155</v>
      </c>
      <c r="K297" s="67" t="s">
        <v>13</v>
      </c>
      <c r="L297" s="95"/>
    </row>
    <row r="298" spans="1:12" s="158" customFormat="1" ht="15.75" customHeight="1">
      <c r="A298" s="13">
        <v>296</v>
      </c>
      <c r="B298" s="73">
        <v>10087595</v>
      </c>
      <c r="C298" s="87" t="s">
        <v>321</v>
      </c>
      <c r="D298" s="88" t="s">
        <v>94</v>
      </c>
      <c r="E298" s="88">
        <v>50</v>
      </c>
      <c r="F298" s="71">
        <v>10</v>
      </c>
      <c r="G298" s="38">
        <f t="shared" si="4"/>
        <v>60</v>
      </c>
      <c r="H298" s="77" t="s">
        <v>4761</v>
      </c>
      <c r="I298" s="172" t="s">
        <v>12</v>
      </c>
      <c r="J298" s="171" t="s">
        <v>5155</v>
      </c>
      <c r="K298" s="67" t="s">
        <v>13</v>
      </c>
      <c r="L298" s="95"/>
    </row>
    <row r="299" spans="1:12" s="158" customFormat="1" ht="15.75" customHeight="1">
      <c r="A299" s="13">
        <v>297</v>
      </c>
      <c r="B299" s="73">
        <v>10087596</v>
      </c>
      <c r="C299" s="87" t="s">
        <v>322</v>
      </c>
      <c r="D299" s="88" t="s">
        <v>73</v>
      </c>
      <c r="E299" s="88">
        <v>1</v>
      </c>
      <c r="F299" s="71">
        <v>4</v>
      </c>
      <c r="G299" s="38">
        <f t="shared" si="4"/>
        <v>5</v>
      </c>
      <c r="H299" s="77" t="s">
        <v>4761</v>
      </c>
      <c r="I299" s="172" t="s">
        <v>12</v>
      </c>
      <c r="J299" s="171" t="s">
        <v>5155</v>
      </c>
      <c r="K299" s="67" t="s">
        <v>13</v>
      </c>
      <c r="L299" s="95"/>
    </row>
    <row r="300" spans="1:12" s="158" customFormat="1" ht="15.75" customHeight="1">
      <c r="A300" s="13">
        <v>298</v>
      </c>
      <c r="B300" s="73">
        <v>10087597</v>
      </c>
      <c r="C300" s="87" t="s">
        <v>323</v>
      </c>
      <c r="D300" s="88" t="s">
        <v>73</v>
      </c>
      <c r="E300" s="88">
        <v>1</v>
      </c>
      <c r="F300" s="71">
        <v>2</v>
      </c>
      <c r="G300" s="38">
        <f t="shared" si="4"/>
        <v>3</v>
      </c>
      <c r="H300" s="77" t="s">
        <v>4761</v>
      </c>
      <c r="I300" s="172" t="s">
        <v>12</v>
      </c>
      <c r="J300" s="171" t="s">
        <v>5155</v>
      </c>
      <c r="K300" s="67" t="s">
        <v>13</v>
      </c>
      <c r="L300" s="95"/>
    </row>
    <row r="301" spans="1:12" s="158" customFormat="1" ht="15.75" customHeight="1">
      <c r="A301" s="13">
        <v>299</v>
      </c>
      <c r="B301" s="73">
        <v>10087600</v>
      </c>
      <c r="C301" s="87" t="s">
        <v>326</v>
      </c>
      <c r="D301" s="88" t="s">
        <v>103</v>
      </c>
      <c r="E301" s="88">
        <v>50</v>
      </c>
      <c r="F301" s="71">
        <v>20</v>
      </c>
      <c r="G301" s="38">
        <f t="shared" si="4"/>
        <v>70</v>
      </c>
      <c r="H301" s="77" t="s">
        <v>4761</v>
      </c>
      <c r="I301" s="172" t="s">
        <v>12</v>
      </c>
      <c r="J301" s="171" t="s">
        <v>5155</v>
      </c>
      <c r="K301" s="67" t="s">
        <v>13</v>
      </c>
      <c r="L301" s="94"/>
    </row>
    <row r="302" spans="1:12" s="158" customFormat="1" ht="15.75" customHeight="1">
      <c r="A302" s="13">
        <v>300</v>
      </c>
      <c r="B302" s="73">
        <v>10087603</v>
      </c>
      <c r="C302" s="87" t="s">
        <v>327</v>
      </c>
      <c r="D302" s="88" t="s">
        <v>103</v>
      </c>
      <c r="E302" s="88">
        <v>50</v>
      </c>
      <c r="F302" s="71">
        <v>20</v>
      </c>
      <c r="G302" s="38">
        <f t="shared" si="4"/>
        <v>70</v>
      </c>
      <c r="H302" s="77" t="s">
        <v>4761</v>
      </c>
      <c r="I302" s="172" t="s">
        <v>12</v>
      </c>
      <c r="J302" s="171" t="s">
        <v>5155</v>
      </c>
      <c r="K302" s="67" t="s">
        <v>13</v>
      </c>
      <c r="L302" s="94"/>
    </row>
    <row r="303" spans="1:12" s="158" customFormat="1" ht="15.75" customHeight="1">
      <c r="A303" s="13">
        <v>301</v>
      </c>
      <c r="B303" s="73">
        <v>10087604</v>
      </c>
      <c r="C303" s="87" t="s">
        <v>328</v>
      </c>
      <c r="D303" s="88" t="s">
        <v>103</v>
      </c>
      <c r="E303" s="88">
        <v>50</v>
      </c>
      <c r="F303" s="71">
        <v>20</v>
      </c>
      <c r="G303" s="38">
        <f t="shared" si="4"/>
        <v>70</v>
      </c>
      <c r="H303" s="77" t="s">
        <v>4761</v>
      </c>
      <c r="I303" s="172" t="s">
        <v>12</v>
      </c>
      <c r="J303" s="171" t="s">
        <v>5155</v>
      </c>
      <c r="K303" s="67" t="s">
        <v>13</v>
      </c>
      <c r="L303" s="95"/>
    </row>
    <row r="304" spans="1:12" s="161" customFormat="1" ht="15.75" customHeight="1">
      <c r="A304" s="13">
        <v>302</v>
      </c>
      <c r="B304" s="73">
        <v>10087609</v>
      </c>
      <c r="C304" s="87" t="s">
        <v>329</v>
      </c>
      <c r="D304" s="88" t="s">
        <v>103</v>
      </c>
      <c r="E304" s="88">
        <v>50</v>
      </c>
      <c r="F304" s="71">
        <v>20</v>
      </c>
      <c r="G304" s="38">
        <f t="shared" si="4"/>
        <v>70</v>
      </c>
      <c r="H304" s="77" t="s">
        <v>4761</v>
      </c>
      <c r="I304" s="172" t="s">
        <v>12</v>
      </c>
      <c r="J304" s="171" t="s">
        <v>5155</v>
      </c>
      <c r="K304" s="67" t="s">
        <v>13</v>
      </c>
      <c r="L304" s="95"/>
    </row>
    <row r="305" spans="1:12" s="158" customFormat="1" ht="15.75" customHeight="1">
      <c r="A305" s="13">
        <v>303</v>
      </c>
      <c r="B305" s="73">
        <v>10087611</v>
      </c>
      <c r="C305" s="87" t="s">
        <v>330</v>
      </c>
      <c r="D305" s="88" t="s">
        <v>103</v>
      </c>
      <c r="E305" s="88">
        <v>50</v>
      </c>
      <c r="F305" s="71">
        <v>20</v>
      </c>
      <c r="G305" s="38">
        <f t="shared" si="4"/>
        <v>70</v>
      </c>
      <c r="H305" s="77" t="s">
        <v>4761</v>
      </c>
      <c r="I305" s="172" t="s">
        <v>12</v>
      </c>
      <c r="J305" s="171" t="s">
        <v>5155</v>
      </c>
      <c r="K305" s="67" t="s">
        <v>13</v>
      </c>
      <c r="L305" s="95"/>
    </row>
    <row r="306" spans="1:12" s="158" customFormat="1" ht="15.75" customHeight="1">
      <c r="A306" s="13">
        <v>304</v>
      </c>
      <c r="B306" s="93">
        <v>10087613</v>
      </c>
      <c r="C306" s="82" t="s">
        <v>331</v>
      </c>
      <c r="D306" s="94" t="s">
        <v>73</v>
      </c>
      <c r="E306" s="94">
        <v>0.5</v>
      </c>
      <c r="F306" s="94">
        <v>0.5</v>
      </c>
      <c r="G306" s="38">
        <f t="shared" si="4"/>
        <v>1</v>
      </c>
      <c r="H306" s="77" t="s">
        <v>4761</v>
      </c>
      <c r="I306" s="172" t="s">
        <v>12</v>
      </c>
      <c r="J306" s="171" t="s">
        <v>5155</v>
      </c>
      <c r="K306" s="67" t="s">
        <v>13</v>
      </c>
      <c r="L306" s="95"/>
    </row>
    <row r="307" spans="1:12" s="161" customFormat="1" ht="15.75" customHeight="1">
      <c r="A307" s="13">
        <v>305</v>
      </c>
      <c r="B307" s="73">
        <v>10087621</v>
      </c>
      <c r="C307" s="87" t="s">
        <v>334</v>
      </c>
      <c r="D307" s="88" t="s">
        <v>73</v>
      </c>
      <c r="E307" s="88">
        <v>1</v>
      </c>
      <c r="F307" s="71">
        <v>5</v>
      </c>
      <c r="G307" s="38">
        <f t="shared" si="4"/>
        <v>6</v>
      </c>
      <c r="H307" s="77" t="s">
        <v>4761</v>
      </c>
      <c r="I307" s="172" t="s">
        <v>12</v>
      </c>
      <c r="J307" s="171" t="s">
        <v>5155</v>
      </c>
      <c r="K307" s="67" t="s">
        <v>13</v>
      </c>
      <c r="L307" s="96"/>
    </row>
    <row r="308" spans="1:12" s="160" customFormat="1" ht="15.75" customHeight="1">
      <c r="A308" s="13">
        <v>306</v>
      </c>
      <c r="B308" s="69">
        <v>10087622</v>
      </c>
      <c r="C308" s="82" t="s">
        <v>335</v>
      </c>
      <c r="D308" s="71" t="s">
        <v>94</v>
      </c>
      <c r="E308" s="71">
        <v>2</v>
      </c>
      <c r="F308" s="71">
        <v>2</v>
      </c>
      <c r="G308" s="38">
        <f t="shared" si="4"/>
        <v>4</v>
      </c>
      <c r="H308" s="77" t="s">
        <v>4761</v>
      </c>
      <c r="I308" s="172" t="s">
        <v>12</v>
      </c>
      <c r="J308" s="171" t="s">
        <v>5155</v>
      </c>
      <c r="K308" s="67" t="s">
        <v>13</v>
      </c>
      <c r="L308" s="95"/>
    </row>
    <row r="309" spans="1:12" s="158" customFormat="1" ht="15.75" customHeight="1">
      <c r="A309" s="13">
        <v>307</v>
      </c>
      <c r="B309" s="73">
        <v>10087624</v>
      </c>
      <c r="C309" s="87" t="s">
        <v>336</v>
      </c>
      <c r="D309" s="88" t="s">
        <v>103</v>
      </c>
      <c r="E309" s="88">
        <v>50</v>
      </c>
      <c r="F309" s="71">
        <v>20</v>
      </c>
      <c r="G309" s="38">
        <f t="shared" si="4"/>
        <v>70</v>
      </c>
      <c r="H309" s="77" t="s">
        <v>4761</v>
      </c>
      <c r="I309" s="172" t="s">
        <v>12</v>
      </c>
      <c r="J309" s="171" t="s">
        <v>5155</v>
      </c>
      <c r="K309" s="67" t="s">
        <v>13</v>
      </c>
      <c r="L309" s="95"/>
    </row>
    <row r="310" spans="1:12" s="158" customFormat="1" ht="15.75" customHeight="1">
      <c r="A310" s="13">
        <v>308</v>
      </c>
      <c r="B310" s="73">
        <v>10087626</v>
      </c>
      <c r="C310" s="87" t="s">
        <v>337</v>
      </c>
      <c r="D310" s="88" t="s">
        <v>103</v>
      </c>
      <c r="E310" s="88">
        <v>50</v>
      </c>
      <c r="F310" s="71">
        <v>20</v>
      </c>
      <c r="G310" s="38">
        <f t="shared" si="4"/>
        <v>70</v>
      </c>
      <c r="H310" s="77" t="s">
        <v>4761</v>
      </c>
      <c r="I310" s="172" t="s">
        <v>12</v>
      </c>
      <c r="J310" s="171" t="s">
        <v>5155</v>
      </c>
      <c r="K310" s="67" t="s">
        <v>13</v>
      </c>
      <c r="L310" s="95"/>
    </row>
    <row r="311" spans="1:12" s="158" customFormat="1" ht="15.75" customHeight="1">
      <c r="A311" s="13">
        <v>309</v>
      </c>
      <c r="B311" s="73">
        <v>10087633</v>
      </c>
      <c r="C311" s="87" t="s">
        <v>340</v>
      </c>
      <c r="D311" s="88" t="s">
        <v>103</v>
      </c>
      <c r="E311" s="88">
        <v>50</v>
      </c>
      <c r="F311" s="71">
        <v>20</v>
      </c>
      <c r="G311" s="38">
        <f t="shared" si="4"/>
        <v>70</v>
      </c>
      <c r="H311" s="77" t="s">
        <v>4761</v>
      </c>
      <c r="I311" s="172" t="s">
        <v>12</v>
      </c>
      <c r="J311" s="171" t="s">
        <v>5155</v>
      </c>
      <c r="K311" s="67" t="s">
        <v>13</v>
      </c>
      <c r="L311" s="96"/>
    </row>
    <row r="312" spans="1:12" s="158" customFormat="1" ht="15.75" customHeight="1">
      <c r="A312" s="13">
        <v>310</v>
      </c>
      <c r="B312" s="73">
        <v>10087635</v>
      </c>
      <c r="C312" s="87" t="s">
        <v>341</v>
      </c>
      <c r="D312" s="88" t="s">
        <v>103</v>
      </c>
      <c r="E312" s="88">
        <v>50</v>
      </c>
      <c r="F312" s="71">
        <v>20</v>
      </c>
      <c r="G312" s="38">
        <f t="shared" si="4"/>
        <v>70</v>
      </c>
      <c r="H312" s="77" t="s">
        <v>4761</v>
      </c>
      <c r="I312" s="172" t="s">
        <v>12</v>
      </c>
      <c r="J312" s="171" t="s">
        <v>5155</v>
      </c>
      <c r="K312" s="67" t="s">
        <v>13</v>
      </c>
      <c r="L312" s="95"/>
    </row>
    <row r="313" spans="1:12" s="158" customFormat="1" ht="15.75" customHeight="1">
      <c r="A313" s="13">
        <v>311</v>
      </c>
      <c r="B313" s="73">
        <v>10087636</v>
      </c>
      <c r="C313" s="87" t="s">
        <v>342</v>
      </c>
      <c r="D313" s="88" t="s">
        <v>103</v>
      </c>
      <c r="E313" s="88">
        <v>50</v>
      </c>
      <c r="F313" s="71">
        <v>20</v>
      </c>
      <c r="G313" s="38">
        <f t="shared" si="4"/>
        <v>70</v>
      </c>
      <c r="H313" s="77" t="s">
        <v>4761</v>
      </c>
      <c r="I313" s="172" t="s">
        <v>12</v>
      </c>
      <c r="J313" s="171" t="s">
        <v>5155</v>
      </c>
      <c r="K313" s="67" t="s">
        <v>13</v>
      </c>
      <c r="L313" s="95"/>
    </row>
    <row r="314" spans="1:12" s="158" customFormat="1" ht="15.75" customHeight="1">
      <c r="A314" s="13">
        <v>312</v>
      </c>
      <c r="B314" s="73">
        <v>10087638</v>
      </c>
      <c r="C314" s="87" t="s">
        <v>343</v>
      </c>
      <c r="D314" s="88" t="s">
        <v>103</v>
      </c>
      <c r="E314" s="88">
        <v>50</v>
      </c>
      <c r="F314" s="71">
        <v>20</v>
      </c>
      <c r="G314" s="38">
        <f t="shared" si="4"/>
        <v>70</v>
      </c>
      <c r="H314" s="77" t="s">
        <v>4761</v>
      </c>
      <c r="I314" s="172" t="s">
        <v>12</v>
      </c>
      <c r="J314" s="171" t="s">
        <v>5155</v>
      </c>
      <c r="K314" s="67" t="s">
        <v>13</v>
      </c>
      <c r="L314" s="95"/>
    </row>
    <row r="315" spans="1:12" s="158" customFormat="1" ht="15.75" customHeight="1">
      <c r="A315" s="13">
        <v>313</v>
      </c>
      <c r="B315" s="73">
        <v>10087646</v>
      </c>
      <c r="C315" s="87" t="s">
        <v>344</v>
      </c>
      <c r="D315" s="88" t="s">
        <v>94</v>
      </c>
      <c r="E315" s="88">
        <v>50</v>
      </c>
      <c r="F315" s="71">
        <v>20</v>
      </c>
      <c r="G315" s="38">
        <f t="shared" si="4"/>
        <v>70</v>
      </c>
      <c r="H315" s="77" t="s">
        <v>4761</v>
      </c>
      <c r="I315" s="172" t="s">
        <v>12</v>
      </c>
      <c r="J315" s="171" t="s">
        <v>5155</v>
      </c>
      <c r="K315" s="67" t="s">
        <v>13</v>
      </c>
      <c r="L315" s="95"/>
    </row>
    <row r="316" spans="1:12" s="158" customFormat="1" ht="15.75" customHeight="1">
      <c r="A316" s="13">
        <v>314</v>
      </c>
      <c r="B316" s="73">
        <v>10087651</v>
      </c>
      <c r="C316" s="87" t="s">
        <v>345</v>
      </c>
      <c r="D316" s="88" t="s">
        <v>94</v>
      </c>
      <c r="E316" s="88">
        <v>50</v>
      </c>
      <c r="F316" s="71">
        <v>20</v>
      </c>
      <c r="G316" s="38">
        <f t="shared" si="4"/>
        <v>70</v>
      </c>
      <c r="H316" s="77" t="s">
        <v>4761</v>
      </c>
      <c r="I316" s="172" t="s">
        <v>12</v>
      </c>
      <c r="J316" s="171" t="s">
        <v>5155</v>
      </c>
      <c r="K316" s="67" t="s">
        <v>13</v>
      </c>
      <c r="L316" s="95"/>
    </row>
    <row r="317" spans="1:12" s="158" customFormat="1" ht="15.75" customHeight="1">
      <c r="A317" s="13">
        <v>315</v>
      </c>
      <c r="B317" s="73">
        <v>10087652</v>
      </c>
      <c r="C317" s="87" t="s">
        <v>346</v>
      </c>
      <c r="D317" s="88" t="s">
        <v>103</v>
      </c>
      <c r="E317" s="88">
        <v>50</v>
      </c>
      <c r="F317" s="71">
        <v>20</v>
      </c>
      <c r="G317" s="38">
        <f t="shared" si="4"/>
        <v>70</v>
      </c>
      <c r="H317" s="77" t="s">
        <v>4761</v>
      </c>
      <c r="I317" s="172" t="s">
        <v>12</v>
      </c>
      <c r="J317" s="171" t="s">
        <v>5155</v>
      </c>
      <c r="K317" s="67" t="s">
        <v>13</v>
      </c>
      <c r="L317" s="96"/>
    </row>
    <row r="318" spans="1:12" s="158" customFormat="1" ht="15.75" customHeight="1">
      <c r="A318" s="13">
        <v>316</v>
      </c>
      <c r="B318" s="73">
        <v>10087653</v>
      </c>
      <c r="C318" s="87" t="s">
        <v>347</v>
      </c>
      <c r="D318" s="88" t="s">
        <v>36</v>
      </c>
      <c r="E318" s="88">
        <v>50</v>
      </c>
      <c r="F318" s="71">
        <v>50</v>
      </c>
      <c r="G318" s="38">
        <f t="shared" si="4"/>
        <v>100</v>
      </c>
      <c r="H318" s="77" t="s">
        <v>4761</v>
      </c>
      <c r="I318" s="172" t="s">
        <v>12</v>
      </c>
      <c r="J318" s="171" t="s">
        <v>5155</v>
      </c>
      <c r="K318" s="67" t="s">
        <v>13</v>
      </c>
      <c r="L318" s="95"/>
    </row>
    <row r="319" spans="1:12" s="158" customFormat="1" ht="15.75" customHeight="1">
      <c r="A319" s="13">
        <v>317</v>
      </c>
      <c r="B319" s="73">
        <v>10087655</v>
      </c>
      <c r="C319" s="87" t="s">
        <v>348</v>
      </c>
      <c r="D319" s="88" t="s">
        <v>36</v>
      </c>
      <c r="E319" s="88">
        <v>50</v>
      </c>
      <c r="F319" s="71">
        <v>50</v>
      </c>
      <c r="G319" s="38">
        <f t="shared" si="4"/>
        <v>100</v>
      </c>
      <c r="H319" s="77" t="s">
        <v>4761</v>
      </c>
      <c r="I319" s="172" t="s">
        <v>12</v>
      </c>
      <c r="J319" s="171" t="s">
        <v>5155</v>
      </c>
      <c r="K319" s="67" t="s">
        <v>13</v>
      </c>
      <c r="L319" s="95"/>
    </row>
    <row r="320" spans="1:12" s="158" customFormat="1" ht="15.75" customHeight="1">
      <c r="A320" s="13">
        <v>318</v>
      </c>
      <c r="B320" s="69">
        <v>10087659</v>
      </c>
      <c r="C320" s="70" t="s">
        <v>349</v>
      </c>
      <c r="D320" s="71" t="s">
        <v>94</v>
      </c>
      <c r="E320" s="71">
        <v>30</v>
      </c>
      <c r="F320" s="71">
        <v>30</v>
      </c>
      <c r="G320" s="38">
        <f t="shared" si="4"/>
        <v>60</v>
      </c>
      <c r="H320" s="77" t="s">
        <v>4761</v>
      </c>
      <c r="I320" s="172" t="s">
        <v>12</v>
      </c>
      <c r="J320" s="171" t="s">
        <v>5155</v>
      </c>
      <c r="K320" s="67" t="s">
        <v>13</v>
      </c>
      <c r="L320" s="95"/>
    </row>
    <row r="321" spans="1:12" s="161" customFormat="1" ht="15.75" customHeight="1">
      <c r="A321" s="13">
        <v>319</v>
      </c>
      <c r="B321" s="73">
        <v>10087667</v>
      </c>
      <c r="C321" s="87" t="s">
        <v>350</v>
      </c>
      <c r="D321" s="88" t="s">
        <v>73</v>
      </c>
      <c r="E321" s="88">
        <v>1</v>
      </c>
      <c r="F321" s="71">
        <v>1</v>
      </c>
      <c r="G321" s="38">
        <f t="shared" si="4"/>
        <v>2</v>
      </c>
      <c r="H321" s="77" t="s">
        <v>4761</v>
      </c>
      <c r="I321" s="172" t="s">
        <v>12</v>
      </c>
      <c r="J321" s="171" t="s">
        <v>5155</v>
      </c>
      <c r="K321" s="67" t="s">
        <v>13</v>
      </c>
      <c r="L321" s="95"/>
    </row>
    <row r="322" spans="1:12" s="160" customFormat="1" ht="15.75" customHeight="1">
      <c r="A322" s="13">
        <v>320</v>
      </c>
      <c r="B322" s="73">
        <v>10087668</v>
      </c>
      <c r="C322" s="87" t="s">
        <v>351</v>
      </c>
      <c r="D322" s="88" t="s">
        <v>73</v>
      </c>
      <c r="E322" s="88">
        <v>1</v>
      </c>
      <c r="F322" s="71">
        <v>3</v>
      </c>
      <c r="G322" s="38">
        <f t="shared" si="4"/>
        <v>4</v>
      </c>
      <c r="H322" s="77" t="s">
        <v>4761</v>
      </c>
      <c r="I322" s="172" t="s">
        <v>12</v>
      </c>
      <c r="J322" s="171" t="s">
        <v>5155</v>
      </c>
      <c r="K322" s="67" t="s">
        <v>13</v>
      </c>
      <c r="L322" s="95"/>
    </row>
    <row r="323" spans="1:12" s="158" customFormat="1" ht="15.75" customHeight="1">
      <c r="A323" s="13">
        <v>321</v>
      </c>
      <c r="B323" s="73">
        <v>10087669</v>
      </c>
      <c r="C323" s="87" t="s">
        <v>352</v>
      </c>
      <c r="D323" s="88" t="s">
        <v>94</v>
      </c>
      <c r="E323" s="88">
        <v>50</v>
      </c>
      <c r="F323" s="71">
        <v>200</v>
      </c>
      <c r="G323" s="38">
        <f t="shared" si="4"/>
        <v>250</v>
      </c>
      <c r="H323" s="77" t="s">
        <v>4761</v>
      </c>
      <c r="I323" s="172" t="s">
        <v>12</v>
      </c>
      <c r="J323" s="171" t="s">
        <v>5155</v>
      </c>
      <c r="K323" s="67" t="s">
        <v>13</v>
      </c>
      <c r="L323" s="96"/>
    </row>
    <row r="324" spans="1:12" s="160" customFormat="1" ht="15.75" customHeight="1">
      <c r="A324" s="13">
        <v>322</v>
      </c>
      <c r="B324" s="73">
        <v>10087670</v>
      </c>
      <c r="C324" s="87" t="s">
        <v>353</v>
      </c>
      <c r="D324" s="88" t="s">
        <v>94</v>
      </c>
      <c r="E324" s="88">
        <v>50</v>
      </c>
      <c r="F324" s="71">
        <v>200</v>
      </c>
      <c r="G324" s="38">
        <f t="shared" ref="G324:G387" si="5">E324+F324</f>
        <v>250</v>
      </c>
      <c r="H324" s="77" t="s">
        <v>4761</v>
      </c>
      <c r="I324" s="172" t="s">
        <v>12</v>
      </c>
      <c r="J324" s="171" t="s">
        <v>5155</v>
      </c>
      <c r="K324" s="67" t="s">
        <v>13</v>
      </c>
      <c r="L324" s="96"/>
    </row>
    <row r="325" spans="1:12" s="160" customFormat="1" ht="15.75" customHeight="1">
      <c r="A325" s="13">
        <v>323</v>
      </c>
      <c r="B325" s="73">
        <v>10087671</v>
      </c>
      <c r="C325" s="87" t="s">
        <v>354</v>
      </c>
      <c r="D325" s="88" t="s">
        <v>103</v>
      </c>
      <c r="E325" s="88">
        <v>10</v>
      </c>
      <c r="F325" s="71">
        <v>20</v>
      </c>
      <c r="G325" s="38">
        <f t="shared" si="5"/>
        <v>30</v>
      </c>
      <c r="H325" s="77" t="s">
        <v>4761</v>
      </c>
      <c r="I325" s="172" t="s">
        <v>12</v>
      </c>
      <c r="J325" s="171" t="s">
        <v>5155</v>
      </c>
      <c r="K325" s="67" t="s">
        <v>13</v>
      </c>
      <c r="L325" s="96"/>
    </row>
    <row r="326" spans="1:12" s="158" customFormat="1" ht="15.75" customHeight="1">
      <c r="A326" s="13">
        <v>324</v>
      </c>
      <c r="B326" s="73">
        <v>10087673</v>
      </c>
      <c r="C326" s="87" t="s">
        <v>355</v>
      </c>
      <c r="D326" s="88" t="s">
        <v>73</v>
      </c>
      <c r="E326" s="88">
        <v>1</v>
      </c>
      <c r="F326" s="71">
        <v>4</v>
      </c>
      <c r="G326" s="38">
        <f t="shared" si="5"/>
        <v>5</v>
      </c>
      <c r="H326" s="77" t="s">
        <v>4761</v>
      </c>
      <c r="I326" s="172" t="s">
        <v>12</v>
      </c>
      <c r="J326" s="171" t="s">
        <v>5155</v>
      </c>
      <c r="K326" s="67" t="s">
        <v>13</v>
      </c>
      <c r="L326" s="95"/>
    </row>
    <row r="327" spans="1:12" s="158" customFormat="1" ht="15.75" customHeight="1">
      <c r="A327" s="13">
        <v>325</v>
      </c>
      <c r="B327" s="73">
        <v>10087675</v>
      </c>
      <c r="C327" s="87" t="s">
        <v>356</v>
      </c>
      <c r="D327" s="88" t="s">
        <v>73</v>
      </c>
      <c r="E327" s="88">
        <v>1</v>
      </c>
      <c r="F327" s="71">
        <v>2</v>
      </c>
      <c r="G327" s="38">
        <f t="shared" si="5"/>
        <v>3</v>
      </c>
      <c r="H327" s="77" t="s">
        <v>4761</v>
      </c>
      <c r="I327" s="172" t="s">
        <v>12</v>
      </c>
      <c r="J327" s="171" t="s">
        <v>5155</v>
      </c>
      <c r="K327" s="67" t="s">
        <v>13</v>
      </c>
      <c r="L327" s="95"/>
    </row>
    <row r="328" spans="1:12" s="158" customFormat="1" ht="15.75" customHeight="1">
      <c r="A328" s="13">
        <v>326</v>
      </c>
      <c r="B328" s="73">
        <v>10087681</v>
      </c>
      <c r="C328" s="87" t="s">
        <v>357</v>
      </c>
      <c r="D328" s="88" t="s">
        <v>73</v>
      </c>
      <c r="E328" s="88">
        <v>1</v>
      </c>
      <c r="F328" s="94">
        <v>2</v>
      </c>
      <c r="G328" s="38">
        <f t="shared" si="5"/>
        <v>3</v>
      </c>
      <c r="H328" s="77" t="s">
        <v>4761</v>
      </c>
      <c r="I328" s="172" t="s">
        <v>12</v>
      </c>
      <c r="J328" s="171" t="s">
        <v>5155</v>
      </c>
      <c r="K328" s="67" t="s">
        <v>13</v>
      </c>
      <c r="L328" s="95"/>
    </row>
    <row r="329" spans="1:12" s="158" customFormat="1" ht="15.75" customHeight="1">
      <c r="A329" s="13">
        <v>327</v>
      </c>
      <c r="B329" s="73">
        <v>10087682</v>
      </c>
      <c r="C329" s="87" t="s">
        <v>358</v>
      </c>
      <c r="D329" s="88" t="s">
        <v>94</v>
      </c>
      <c r="E329" s="88">
        <v>50</v>
      </c>
      <c r="F329" s="71">
        <v>100</v>
      </c>
      <c r="G329" s="38">
        <f t="shared" si="5"/>
        <v>150</v>
      </c>
      <c r="H329" s="77" t="s">
        <v>4761</v>
      </c>
      <c r="I329" s="172" t="s">
        <v>12</v>
      </c>
      <c r="J329" s="171" t="s">
        <v>5155</v>
      </c>
      <c r="K329" s="67" t="s">
        <v>13</v>
      </c>
      <c r="L329" s="95"/>
    </row>
    <row r="330" spans="1:12" s="158" customFormat="1" ht="15.75" customHeight="1">
      <c r="A330" s="13">
        <v>328</v>
      </c>
      <c r="B330" s="73">
        <v>10087683</v>
      </c>
      <c r="C330" s="87" t="s">
        <v>359</v>
      </c>
      <c r="D330" s="88" t="s">
        <v>103</v>
      </c>
      <c r="E330" s="88">
        <v>10</v>
      </c>
      <c r="F330" s="71">
        <v>100</v>
      </c>
      <c r="G330" s="38">
        <f t="shared" si="5"/>
        <v>110</v>
      </c>
      <c r="H330" s="77" t="s">
        <v>4761</v>
      </c>
      <c r="I330" s="172" t="s">
        <v>12</v>
      </c>
      <c r="J330" s="171" t="s">
        <v>5155</v>
      </c>
      <c r="K330" s="67" t="s">
        <v>13</v>
      </c>
      <c r="L330" s="95"/>
    </row>
    <row r="331" spans="1:12" s="158" customFormat="1" ht="15.75" customHeight="1">
      <c r="A331" s="13">
        <v>329</v>
      </c>
      <c r="B331" s="73">
        <v>10087686</v>
      </c>
      <c r="C331" s="87" t="s">
        <v>360</v>
      </c>
      <c r="D331" s="88" t="s">
        <v>73</v>
      </c>
      <c r="E331" s="88">
        <v>1</v>
      </c>
      <c r="F331" s="71">
        <v>2</v>
      </c>
      <c r="G331" s="38">
        <f t="shared" si="5"/>
        <v>3</v>
      </c>
      <c r="H331" s="77" t="s">
        <v>4761</v>
      </c>
      <c r="I331" s="172" t="s">
        <v>12</v>
      </c>
      <c r="J331" s="171" t="s">
        <v>5155</v>
      </c>
      <c r="K331" s="67" t="s">
        <v>13</v>
      </c>
      <c r="L331" s="95"/>
    </row>
    <row r="332" spans="1:12" s="158" customFormat="1" ht="15.75" customHeight="1">
      <c r="A332" s="13">
        <v>330</v>
      </c>
      <c r="B332" s="73">
        <v>10087689</v>
      </c>
      <c r="C332" s="87" t="s">
        <v>361</v>
      </c>
      <c r="D332" s="88" t="s">
        <v>73</v>
      </c>
      <c r="E332" s="88">
        <v>1</v>
      </c>
      <c r="F332" s="71">
        <v>3</v>
      </c>
      <c r="G332" s="38">
        <f t="shared" si="5"/>
        <v>4</v>
      </c>
      <c r="H332" s="77" t="s">
        <v>4761</v>
      </c>
      <c r="I332" s="172" t="s">
        <v>12</v>
      </c>
      <c r="J332" s="171" t="s">
        <v>5155</v>
      </c>
      <c r="K332" s="67" t="s">
        <v>13</v>
      </c>
      <c r="L332" s="95"/>
    </row>
    <row r="333" spans="1:12" s="160" customFormat="1" ht="15.75" customHeight="1">
      <c r="A333" s="13">
        <v>331</v>
      </c>
      <c r="B333" s="73">
        <v>10087690</v>
      </c>
      <c r="C333" s="87" t="s">
        <v>362</v>
      </c>
      <c r="D333" s="88" t="s">
        <v>103</v>
      </c>
      <c r="E333" s="88">
        <v>10</v>
      </c>
      <c r="F333" s="71">
        <v>20</v>
      </c>
      <c r="G333" s="38">
        <f t="shared" si="5"/>
        <v>30</v>
      </c>
      <c r="H333" s="77" t="s">
        <v>4761</v>
      </c>
      <c r="I333" s="172" t="s">
        <v>12</v>
      </c>
      <c r="J333" s="171" t="s">
        <v>5155</v>
      </c>
      <c r="K333" s="67" t="s">
        <v>13</v>
      </c>
      <c r="L333" s="95"/>
    </row>
    <row r="334" spans="1:12" s="158" customFormat="1" ht="15.75" customHeight="1">
      <c r="A334" s="13">
        <v>332</v>
      </c>
      <c r="B334" s="73">
        <v>10087692</v>
      </c>
      <c r="C334" s="87" t="s">
        <v>363</v>
      </c>
      <c r="D334" s="88" t="s">
        <v>73</v>
      </c>
      <c r="E334" s="88">
        <v>1</v>
      </c>
      <c r="F334" s="71">
        <v>2</v>
      </c>
      <c r="G334" s="38">
        <f t="shared" si="5"/>
        <v>3</v>
      </c>
      <c r="H334" s="77" t="s">
        <v>4761</v>
      </c>
      <c r="I334" s="172" t="s">
        <v>12</v>
      </c>
      <c r="J334" s="171" t="s">
        <v>5155</v>
      </c>
      <c r="K334" s="67" t="s">
        <v>13</v>
      </c>
      <c r="L334" s="96"/>
    </row>
    <row r="335" spans="1:12" s="158" customFormat="1" ht="15.75" customHeight="1">
      <c r="A335" s="13">
        <v>333</v>
      </c>
      <c r="B335" s="73">
        <v>10087695</v>
      </c>
      <c r="C335" s="87" t="s">
        <v>364</v>
      </c>
      <c r="D335" s="88" t="s">
        <v>73</v>
      </c>
      <c r="E335" s="88">
        <v>1</v>
      </c>
      <c r="F335" s="71">
        <v>2</v>
      </c>
      <c r="G335" s="38">
        <f t="shared" si="5"/>
        <v>3</v>
      </c>
      <c r="H335" s="77" t="s">
        <v>4761</v>
      </c>
      <c r="I335" s="172" t="s">
        <v>12</v>
      </c>
      <c r="J335" s="171" t="s">
        <v>5155</v>
      </c>
      <c r="K335" s="67" t="s">
        <v>13</v>
      </c>
      <c r="L335" s="96"/>
    </row>
    <row r="336" spans="1:12" s="158" customFormat="1" ht="15.75" customHeight="1">
      <c r="A336" s="13">
        <v>334</v>
      </c>
      <c r="B336" s="73">
        <v>10087699</v>
      </c>
      <c r="C336" s="87" t="s">
        <v>365</v>
      </c>
      <c r="D336" s="88" t="s">
        <v>94</v>
      </c>
      <c r="E336" s="88">
        <v>50</v>
      </c>
      <c r="F336" s="71">
        <v>20</v>
      </c>
      <c r="G336" s="38">
        <f t="shared" si="5"/>
        <v>70</v>
      </c>
      <c r="H336" s="77" t="s">
        <v>4761</v>
      </c>
      <c r="I336" s="172" t="s">
        <v>12</v>
      </c>
      <c r="J336" s="171" t="s">
        <v>5155</v>
      </c>
      <c r="K336" s="67" t="s">
        <v>13</v>
      </c>
      <c r="L336" s="96"/>
    </row>
    <row r="337" spans="1:12" s="158" customFormat="1" ht="15.75" customHeight="1">
      <c r="A337" s="13">
        <v>335</v>
      </c>
      <c r="B337" s="73">
        <v>10087704</v>
      </c>
      <c r="C337" s="87" t="s">
        <v>366</v>
      </c>
      <c r="D337" s="88" t="s">
        <v>73</v>
      </c>
      <c r="E337" s="88">
        <v>1</v>
      </c>
      <c r="F337" s="71">
        <v>2</v>
      </c>
      <c r="G337" s="38">
        <f t="shared" si="5"/>
        <v>3</v>
      </c>
      <c r="H337" s="77" t="s">
        <v>4761</v>
      </c>
      <c r="I337" s="172" t="s">
        <v>12</v>
      </c>
      <c r="J337" s="171" t="s">
        <v>5155</v>
      </c>
      <c r="K337" s="67" t="s">
        <v>13</v>
      </c>
      <c r="L337" s="95"/>
    </row>
    <row r="338" spans="1:12" s="161" customFormat="1" ht="15.75" customHeight="1">
      <c r="A338" s="13">
        <v>336</v>
      </c>
      <c r="B338" s="73">
        <v>10087705</v>
      </c>
      <c r="C338" s="87" t="s">
        <v>367</v>
      </c>
      <c r="D338" s="88" t="s">
        <v>73</v>
      </c>
      <c r="E338" s="88">
        <v>1</v>
      </c>
      <c r="F338" s="71">
        <v>20</v>
      </c>
      <c r="G338" s="38">
        <f t="shared" si="5"/>
        <v>21</v>
      </c>
      <c r="H338" s="77" t="s">
        <v>4761</v>
      </c>
      <c r="I338" s="172" t="s">
        <v>12</v>
      </c>
      <c r="J338" s="171" t="s">
        <v>5155</v>
      </c>
      <c r="K338" s="67" t="s">
        <v>13</v>
      </c>
      <c r="L338" s="95"/>
    </row>
    <row r="339" spans="1:12" s="160" customFormat="1" ht="15.75" customHeight="1">
      <c r="A339" s="13">
        <v>337</v>
      </c>
      <c r="B339" s="73">
        <v>10087706</v>
      </c>
      <c r="C339" s="87" t="s">
        <v>368</v>
      </c>
      <c r="D339" s="88" t="s">
        <v>36</v>
      </c>
      <c r="E339" s="88">
        <v>50</v>
      </c>
      <c r="F339" s="71">
        <v>20</v>
      </c>
      <c r="G339" s="38">
        <f t="shared" si="5"/>
        <v>70</v>
      </c>
      <c r="H339" s="77" t="s">
        <v>4761</v>
      </c>
      <c r="I339" s="172" t="s">
        <v>12</v>
      </c>
      <c r="J339" s="171" t="s">
        <v>5155</v>
      </c>
      <c r="K339" s="67" t="s">
        <v>13</v>
      </c>
      <c r="L339" s="96"/>
    </row>
    <row r="340" spans="1:12" s="160" customFormat="1" ht="15.75" customHeight="1">
      <c r="A340" s="13">
        <v>338</v>
      </c>
      <c r="B340" s="73">
        <v>10087707</v>
      </c>
      <c r="C340" s="87" t="s">
        <v>369</v>
      </c>
      <c r="D340" s="88" t="s">
        <v>103</v>
      </c>
      <c r="E340" s="88">
        <v>10</v>
      </c>
      <c r="F340" s="71">
        <v>20</v>
      </c>
      <c r="G340" s="38">
        <f t="shared" si="5"/>
        <v>30</v>
      </c>
      <c r="H340" s="77" t="s">
        <v>4761</v>
      </c>
      <c r="I340" s="172" t="s">
        <v>12</v>
      </c>
      <c r="J340" s="171" t="s">
        <v>5155</v>
      </c>
      <c r="K340" s="67" t="s">
        <v>13</v>
      </c>
      <c r="L340" s="95"/>
    </row>
    <row r="341" spans="1:12" s="161" customFormat="1" ht="15.75" customHeight="1">
      <c r="A341" s="13">
        <v>339</v>
      </c>
      <c r="B341" s="73">
        <v>10087712</v>
      </c>
      <c r="C341" s="87" t="s">
        <v>372</v>
      </c>
      <c r="D341" s="88" t="s">
        <v>73</v>
      </c>
      <c r="E341" s="88">
        <v>1</v>
      </c>
      <c r="F341" s="71">
        <v>3</v>
      </c>
      <c r="G341" s="38">
        <f t="shared" si="5"/>
        <v>4</v>
      </c>
      <c r="H341" s="77" t="s">
        <v>4761</v>
      </c>
      <c r="I341" s="172" t="s">
        <v>12</v>
      </c>
      <c r="J341" s="171" t="s">
        <v>5155</v>
      </c>
      <c r="K341" s="67" t="s">
        <v>13</v>
      </c>
      <c r="L341" s="95"/>
    </row>
    <row r="342" spans="1:12" s="163" customFormat="1" ht="15.75" customHeight="1">
      <c r="A342" s="13">
        <v>340</v>
      </c>
      <c r="B342" s="73">
        <v>10087713</v>
      </c>
      <c r="C342" s="87" t="s">
        <v>373</v>
      </c>
      <c r="D342" s="88" t="s">
        <v>94</v>
      </c>
      <c r="E342" s="88">
        <v>50</v>
      </c>
      <c r="F342" s="71">
        <v>20</v>
      </c>
      <c r="G342" s="38">
        <f t="shared" si="5"/>
        <v>70</v>
      </c>
      <c r="H342" s="77" t="s">
        <v>4761</v>
      </c>
      <c r="I342" s="172" t="s">
        <v>12</v>
      </c>
      <c r="J342" s="171" t="s">
        <v>5155</v>
      </c>
      <c r="K342" s="67" t="s">
        <v>13</v>
      </c>
      <c r="L342" s="96"/>
    </row>
    <row r="343" spans="1:12" s="158" customFormat="1" ht="15.75" customHeight="1">
      <c r="A343" s="13">
        <v>341</v>
      </c>
      <c r="B343" s="73">
        <v>10087715</v>
      </c>
      <c r="C343" s="87" t="s">
        <v>374</v>
      </c>
      <c r="D343" s="88" t="s">
        <v>73</v>
      </c>
      <c r="E343" s="88">
        <v>1</v>
      </c>
      <c r="F343" s="71">
        <v>5</v>
      </c>
      <c r="G343" s="38">
        <f t="shared" si="5"/>
        <v>6</v>
      </c>
      <c r="H343" s="77" t="s">
        <v>4761</v>
      </c>
      <c r="I343" s="172" t="s">
        <v>12</v>
      </c>
      <c r="J343" s="171" t="s">
        <v>5155</v>
      </c>
      <c r="K343" s="67" t="s">
        <v>13</v>
      </c>
      <c r="L343" s="101"/>
    </row>
    <row r="344" spans="1:12" s="158" customFormat="1" ht="15.75" customHeight="1">
      <c r="A344" s="13">
        <v>342</v>
      </c>
      <c r="B344" s="73">
        <v>10087719</v>
      </c>
      <c r="C344" s="87" t="s">
        <v>375</v>
      </c>
      <c r="D344" s="88" t="s">
        <v>73</v>
      </c>
      <c r="E344" s="88">
        <v>1</v>
      </c>
      <c r="F344" s="71">
        <v>3</v>
      </c>
      <c r="G344" s="38">
        <f t="shared" si="5"/>
        <v>4</v>
      </c>
      <c r="H344" s="77" t="s">
        <v>4761</v>
      </c>
      <c r="I344" s="172" t="s">
        <v>12</v>
      </c>
      <c r="J344" s="171" t="s">
        <v>5155</v>
      </c>
      <c r="K344" s="67" t="s">
        <v>13</v>
      </c>
      <c r="L344" s="95"/>
    </row>
    <row r="345" spans="1:12" s="158" customFormat="1" ht="15.75" customHeight="1">
      <c r="A345" s="13">
        <v>343</v>
      </c>
      <c r="B345" s="73">
        <v>10087720</v>
      </c>
      <c r="C345" s="87" t="s">
        <v>376</v>
      </c>
      <c r="D345" s="88" t="s">
        <v>73</v>
      </c>
      <c r="E345" s="88">
        <v>1</v>
      </c>
      <c r="F345" s="71">
        <v>1</v>
      </c>
      <c r="G345" s="38">
        <f t="shared" si="5"/>
        <v>2</v>
      </c>
      <c r="H345" s="77" t="s">
        <v>4761</v>
      </c>
      <c r="I345" s="172" t="s">
        <v>12</v>
      </c>
      <c r="J345" s="171" t="s">
        <v>5155</v>
      </c>
      <c r="K345" s="67" t="s">
        <v>13</v>
      </c>
      <c r="L345" s="95"/>
    </row>
    <row r="346" spans="1:12" s="158" customFormat="1" ht="15.75" customHeight="1">
      <c r="A346" s="13">
        <v>344</v>
      </c>
      <c r="B346" s="73">
        <v>10087723</v>
      </c>
      <c r="C346" s="87" t="s">
        <v>377</v>
      </c>
      <c r="D346" s="88" t="s">
        <v>103</v>
      </c>
      <c r="E346" s="88">
        <v>10</v>
      </c>
      <c r="F346" s="71">
        <v>20</v>
      </c>
      <c r="G346" s="38">
        <f t="shared" si="5"/>
        <v>30</v>
      </c>
      <c r="H346" s="77" t="s">
        <v>4761</v>
      </c>
      <c r="I346" s="172" t="s">
        <v>12</v>
      </c>
      <c r="J346" s="171" t="s">
        <v>5155</v>
      </c>
      <c r="K346" s="67" t="s">
        <v>13</v>
      </c>
      <c r="L346" s="96"/>
    </row>
    <row r="347" spans="1:12" s="158" customFormat="1" ht="15.75" customHeight="1">
      <c r="A347" s="13">
        <v>345</v>
      </c>
      <c r="B347" s="73">
        <v>10087727</v>
      </c>
      <c r="C347" s="87" t="s">
        <v>380</v>
      </c>
      <c r="D347" s="88" t="s">
        <v>73</v>
      </c>
      <c r="E347" s="88">
        <v>1</v>
      </c>
      <c r="F347" s="71">
        <v>4</v>
      </c>
      <c r="G347" s="38">
        <f t="shared" si="5"/>
        <v>5</v>
      </c>
      <c r="H347" s="77" t="s">
        <v>4761</v>
      </c>
      <c r="I347" s="172" t="s">
        <v>12</v>
      </c>
      <c r="J347" s="171" t="s">
        <v>5155</v>
      </c>
      <c r="K347" s="67" t="s">
        <v>13</v>
      </c>
      <c r="L347" s="95"/>
    </row>
    <row r="348" spans="1:12" s="90" customFormat="1" ht="15.75" customHeight="1">
      <c r="A348" s="13">
        <v>346</v>
      </c>
      <c r="B348" s="73">
        <v>10087728</v>
      </c>
      <c r="C348" s="87" t="s">
        <v>381</v>
      </c>
      <c r="D348" s="88" t="s">
        <v>94</v>
      </c>
      <c r="E348" s="88">
        <v>50</v>
      </c>
      <c r="F348" s="71">
        <v>20</v>
      </c>
      <c r="G348" s="38">
        <f t="shared" si="5"/>
        <v>70</v>
      </c>
      <c r="H348" s="77" t="s">
        <v>4761</v>
      </c>
      <c r="I348" s="172" t="s">
        <v>12</v>
      </c>
      <c r="J348" s="171" t="s">
        <v>5155</v>
      </c>
      <c r="K348" s="67" t="s">
        <v>13</v>
      </c>
      <c r="L348" s="95"/>
    </row>
    <row r="349" spans="1:12" s="90" customFormat="1" ht="15.75" customHeight="1">
      <c r="A349" s="13">
        <v>347</v>
      </c>
      <c r="B349" s="73">
        <v>10087732</v>
      </c>
      <c r="C349" s="87" t="s">
        <v>382</v>
      </c>
      <c r="D349" s="88" t="s">
        <v>73</v>
      </c>
      <c r="E349" s="88">
        <v>1</v>
      </c>
      <c r="F349" s="71">
        <v>2</v>
      </c>
      <c r="G349" s="38">
        <f t="shared" si="5"/>
        <v>3</v>
      </c>
      <c r="H349" s="77" t="s">
        <v>4761</v>
      </c>
      <c r="I349" s="172" t="s">
        <v>12</v>
      </c>
      <c r="J349" s="171" t="s">
        <v>5155</v>
      </c>
      <c r="K349" s="67" t="s">
        <v>13</v>
      </c>
      <c r="L349" s="95"/>
    </row>
    <row r="350" spans="1:12" s="90" customFormat="1" ht="15.75" customHeight="1">
      <c r="A350" s="13">
        <v>348</v>
      </c>
      <c r="B350" s="73">
        <v>10087735</v>
      </c>
      <c r="C350" s="87" t="s">
        <v>383</v>
      </c>
      <c r="D350" s="88" t="s">
        <v>73</v>
      </c>
      <c r="E350" s="88">
        <v>1</v>
      </c>
      <c r="F350" s="71">
        <v>1</v>
      </c>
      <c r="G350" s="38">
        <f t="shared" si="5"/>
        <v>2</v>
      </c>
      <c r="H350" s="77" t="s">
        <v>4761</v>
      </c>
      <c r="I350" s="172" t="s">
        <v>12</v>
      </c>
      <c r="J350" s="171" t="s">
        <v>5155</v>
      </c>
      <c r="K350" s="67" t="s">
        <v>13</v>
      </c>
      <c r="L350" s="95"/>
    </row>
    <row r="351" spans="1:12" s="90" customFormat="1" ht="15.75" customHeight="1">
      <c r="A351" s="13">
        <v>349</v>
      </c>
      <c r="B351" s="73">
        <v>10087737</v>
      </c>
      <c r="C351" s="87" t="s">
        <v>384</v>
      </c>
      <c r="D351" s="88" t="s">
        <v>73</v>
      </c>
      <c r="E351" s="88">
        <v>1</v>
      </c>
      <c r="F351" s="71">
        <v>2</v>
      </c>
      <c r="G351" s="38">
        <f t="shared" si="5"/>
        <v>3</v>
      </c>
      <c r="H351" s="77" t="s">
        <v>4761</v>
      </c>
      <c r="I351" s="172" t="s">
        <v>12</v>
      </c>
      <c r="J351" s="171" t="s">
        <v>5155</v>
      </c>
      <c r="K351" s="67" t="s">
        <v>13</v>
      </c>
      <c r="L351" s="94"/>
    </row>
    <row r="352" spans="1:12" s="90" customFormat="1" ht="15.75" customHeight="1">
      <c r="A352" s="13">
        <v>350</v>
      </c>
      <c r="B352" s="73">
        <v>10087738</v>
      </c>
      <c r="C352" s="87" t="s">
        <v>385</v>
      </c>
      <c r="D352" s="88" t="s">
        <v>73</v>
      </c>
      <c r="E352" s="88">
        <v>1</v>
      </c>
      <c r="F352" s="71">
        <v>3</v>
      </c>
      <c r="G352" s="38">
        <f t="shared" si="5"/>
        <v>4</v>
      </c>
      <c r="H352" s="77" t="s">
        <v>4761</v>
      </c>
      <c r="I352" s="172" t="s">
        <v>12</v>
      </c>
      <c r="J352" s="171" t="s">
        <v>5155</v>
      </c>
      <c r="K352" s="67" t="s">
        <v>13</v>
      </c>
      <c r="L352" s="95"/>
    </row>
    <row r="353" spans="1:12" s="90" customFormat="1" ht="15.75" customHeight="1">
      <c r="A353" s="13">
        <v>351</v>
      </c>
      <c r="B353" s="73">
        <v>10087739</v>
      </c>
      <c r="C353" s="87" t="s">
        <v>386</v>
      </c>
      <c r="D353" s="88" t="s">
        <v>94</v>
      </c>
      <c r="E353" s="88">
        <v>50</v>
      </c>
      <c r="F353" s="71">
        <v>50</v>
      </c>
      <c r="G353" s="38">
        <f t="shared" si="5"/>
        <v>100</v>
      </c>
      <c r="H353" s="77" t="s">
        <v>4761</v>
      </c>
      <c r="I353" s="172" t="s">
        <v>12</v>
      </c>
      <c r="J353" s="171" t="s">
        <v>5155</v>
      </c>
      <c r="K353" s="67" t="s">
        <v>13</v>
      </c>
      <c r="L353" s="94"/>
    </row>
    <row r="354" spans="1:12" s="90" customFormat="1" ht="15.75" customHeight="1">
      <c r="A354" s="13">
        <v>352</v>
      </c>
      <c r="B354" s="73">
        <v>10087741</v>
      </c>
      <c r="C354" s="87" t="s">
        <v>387</v>
      </c>
      <c r="D354" s="88" t="s">
        <v>103</v>
      </c>
      <c r="E354" s="88">
        <v>10</v>
      </c>
      <c r="F354" s="71">
        <v>20</v>
      </c>
      <c r="G354" s="38">
        <f t="shared" si="5"/>
        <v>30</v>
      </c>
      <c r="H354" s="77" t="s">
        <v>4761</v>
      </c>
      <c r="I354" s="172" t="s">
        <v>12</v>
      </c>
      <c r="J354" s="171" t="s">
        <v>5155</v>
      </c>
      <c r="K354" s="67" t="s">
        <v>13</v>
      </c>
      <c r="L354" s="95"/>
    </row>
    <row r="355" spans="1:12" s="90" customFormat="1" ht="15.75" customHeight="1">
      <c r="A355" s="13">
        <v>353</v>
      </c>
      <c r="B355" s="73">
        <v>10087744</v>
      </c>
      <c r="C355" s="87" t="s">
        <v>388</v>
      </c>
      <c r="D355" s="88" t="s">
        <v>103</v>
      </c>
      <c r="E355" s="88">
        <v>10</v>
      </c>
      <c r="F355" s="71">
        <v>20</v>
      </c>
      <c r="G355" s="38">
        <f t="shared" si="5"/>
        <v>30</v>
      </c>
      <c r="H355" s="77" t="s">
        <v>4761</v>
      </c>
      <c r="I355" s="172" t="s">
        <v>12</v>
      </c>
      <c r="J355" s="171" t="s">
        <v>5155</v>
      </c>
      <c r="K355" s="67" t="s">
        <v>13</v>
      </c>
      <c r="L355" s="95"/>
    </row>
    <row r="356" spans="1:12" s="90" customFormat="1" ht="15.75" customHeight="1">
      <c r="A356" s="13">
        <v>354</v>
      </c>
      <c r="B356" s="73">
        <v>10087745</v>
      </c>
      <c r="C356" s="87" t="s">
        <v>389</v>
      </c>
      <c r="D356" s="88" t="s">
        <v>103</v>
      </c>
      <c r="E356" s="88">
        <v>10</v>
      </c>
      <c r="F356" s="71">
        <v>20</v>
      </c>
      <c r="G356" s="38">
        <f t="shared" si="5"/>
        <v>30</v>
      </c>
      <c r="H356" s="77" t="s">
        <v>4761</v>
      </c>
      <c r="I356" s="172" t="s">
        <v>12</v>
      </c>
      <c r="J356" s="171" t="s">
        <v>5155</v>
      </c>
      <c r="K356" s="67" t="s">
        <v>13</v>
      </c>
      <c r="L356" s="95"/>
    </row>
    <row r="357" spans="1:12" s="90" customFormat="1" ht="15.75" customHeight="1">
      <c r="A357" s="13">
        <v>355</v>
      </c>
      <c r="B357" s="73">
        <v>10087746</v>
      </c>
      <c r="C357" s="87" t="s">
        <v>390</v>
      </c>
      <c r="D357" s="88" t="s">
        <v>73</v>
      </c>
      <c r="E357" s="88">
        <v>1</v>
      </c>
      <c r="F357" s="71">
        <v>2</v>
      </c>
      <c r="G357" s="38">
        <f t="shared" si="5"/>
        <v>3</v>
      </c>
      <c r="H357" s="77" t="s">
        <v>4761</v>
      </c>
      <c r="I357" s="172" t="s">
        <v>12</v>
      </c>
      <c r="J357" s="171" t="s">
        <v>5155</v>
      </c>
      <c r="K357" s="67" t="s">
        <v>13</v>
      </c>
      <c r="L357" s="95"/>
    </row>
    <row r="358" spans="1:12" s="90" customFormat="1" ht="15.75" customHeight="1">
      <c r="A358" s="13">
        <v>356</v>
      </c>
      <c r="B358" s="73">
        <v>10087747</v>
      </c>
      <c r="C358" s="87" t="s">
        <v>391</v>
      </c>
      <c r="D358" s="88" t="s">
        <v>94</v>
      </c>
      <c r="E358" s="88">
        <v>50</v>
      </c>
      <c r="F358" s="71">
        <v>20</v>
      </c>
      <c r="G358" s="38">
        <f t="shared" si="5"/>
        <v>70</v>
      </c>
      <c r="H358" s="77" t="s">
        <v>4761</v>
      </c>
      <c r="I358" s="172" t="s">
        <v>12</v>
      </c>
      <c r="J358" s="171" t="s">
        <v>5155</v>
      </c>
      <c r="K358" s="67" t="s">
        <v>13</v>
      </c>
      <c r="L358" s="94"/>
    </row>
    <row r="359" spans="1:12" s="90" customFormat="1" ht="15.75" customHeight="1">
      <c r="A359" s="13">
        <v>357</v>
      </c>
      <c r="B359" s="73">
        <v>10087750</v>
      </c>
      <c r="C359" s="87" t="s">
        <v>392</v>
      </c>
      <c r="D359" s="88" t="s">
        <v>73</v>
      </c>
      <c r="E359" s="88">
        <v>1</v>
      </c>
      <c r="F359" s="71">
        <v>3</v>
      </c>
      <c r="G359" s="38">
        <f t="shared" si="5"/>
        <v>4</v>
      </c>
      <c r="H359" s="77" t="s">
        <v>4761</v>
      </c>
      <c r="I359" s="172" t="s">
        <v>12</v>
      </c>
      <c r="J359" s="171" t="s">
        <v>5155</v>
      </c>
      <c r="K359" s="67" t="s">
        <v>13</v>
      </c>
      <c r="L359" s="95"/>
    </row>
    <row r="360" spans="1:12" s="90" customFormat="1" ht="15.75" customHeight="1">
      <c r="A360" s="13">
        <v>358</v>
      </c>
      <c r="B360" s="73">
        <v>10087751</v>
      </c>
      <c r="C360" s="87" t="s">
        <v>393</v>
      </c>
      <c r="D360" s="88" t="s">
        <v>103</v>
      </c>
      <c r="E360" s="88">
        <v>10</v>
      </c>
      <c r="F360" s="71">
        <v>20</v>
      </c>
      <c r="G360" s="38">
        <f t="shared" si="5"/>
        <v>30</v>
      </c>
      <c r="H360" s="77" t="s">
        <v>4761</v>
      </c>
      <c r="I360" s="172" t="s">
        <v>12</v>
      </c>
      <c r="J360" s="171" t="s">
        <v>5155</v>
      </c>
      <c r="K360" s="67" t="s">
        <v>13</v>
      </c>
      <c r="L360" s="96"/>
    </row>
    <row r="361" spans="1:12" s="90" customFormat="1" ht="15.75" customHeight="1">
      <c r="A361" s="13">
        <v>359</v>
      </c>
      <c r="B361" s="73">
        <v>10087752</v>
      </c>
      <c r="C361" s="87" t="s">
        <v>394</v>
      </c>
      <c r="D361" s="88" t="s">
        <v>94</v>
      </c>
      <c r="E361" s="88">
        <v>50</v>
      </c>
      <c r="F361" s="71">
        <v>20</v>
      </c>
      <c r="G361" s="38">
        <f t="shared" si="5"/>
        <v>70</v>
      </c>
      <c r="H361" s="77" t="s">
        <v>4761</v>
      </c>
      <c r="I361" s="172" t="s">
        <v>12</v>
      </c>
      <c r="J361" s="171" t="s">
        <v>5155</v>
      </c>
      <c r="K361" s="67" t="s">
        <v>13</v>
      </c>
      <c r="L361" s="95"/>
    </row>
    <row r="362" spans="1:12" s="90" customFormat="1" ht="15.75" customHeight="1">
      <c r="A362" s="13">
        <v>360</v>
      </c>
      <c r="B362" s="73">
        <v>10087753</v>
      </c>
      <c r="C362" s="87" t="s">
        <v>395</v>
      </c>
      <c r="D362" s="88" t="s">
        <v>36</v>
      </c>
      <c r="E362" s="88">
        <v>50</v>
      </c>
      <c r="F362" s="71">
        <v>20</v>
      </c>
      <c r="G362" s="38">
        <f t="shared" si="5"/>
        <v>70</v>
      </c>
      <c r="H362" s="77" t="s">
        <v>4761</v>
      </c>
      <c r="I362" s="172" t="s">
        <v>12</v>
      </c>
      <c r="J362" s="171" t="s">
        <v>5155</v>
      </c>
      <c r="K362" s="67" t="s">
        <v>13</v>
      </c>
      <c r="L362" s="95"/>
    </row>
    <row r="363" spans="1:12" s="90" customFormat="1" ht="15.75" customHeight="1">
      <c r="A363" s="13">
        <v>361</v>
      </c>
      <c r="B363" s="73">
        <v>10087757</v>
      </c>
      <c r="C363" s="87" t="s">
        <v>396</v>
      </c>
      <c r="D363" s="88" t="s">
        <v>73</v>
      </c>
      <c r="E363" s="88">
        <v>1</v>
      </c>
      <c r="F363" s="71">
        <v>1</v>
      </c>
      <c r="G363" s="38">
        <f t="shared" si="5"/>
        <v>2</v>
      </c>
      <c r="H363" s="77" t="s">
        <v>4761</v>
      </c>
      <c r="I363" s="172" t="s">
        <v>12</v>
      </c>
      <c r="J363" s="171" t="s">
        <v>5155</v>
      </c>
      <c r="K363" s="67" t="s">
        <v>13</v>
      </c>
      <c r="L363" s="94"/>
    </row>
    <row r="364" spans="1:12" s="90" customFormat="1" ht="15.75" customHeight="1">
      <c r="A364" s="13">
        <v>362</v>
      </c>
      <c r="B364" s="73">
        <v>10087759</v>
      </c>
      <c r="C364" s="87" t="s">
        <v>397</v>
      </c>
      <c r="D364" s="88" t="s">
        <v>103</v>
      </c>
      <c r="E364" s="88">
        <v>10</v>
      </c>
      <c r="F364" s="71">
        <v>1</v>
      </c>
      <c r="G364" s="38">
        <f t="shared" si="5"/>
        <v>11</v>
      </c>
      <c r="H364" s="77" t="s">
        <v>4761</v>
      </c>
      <c r="I364" s="172" t="s">
        <v>12</v>
      </c>
      <c r="J364" s="171" t="s">
        <v>5155</v>
      </c>
      <c r="K364" s="67" t="s">
        <v>13</v>
      </c>
      <c r="L364" s="94"/>
    </row>
    <row r="365" spans="1:12" s="90" customFormat="1" ht="15.75" customHeight="1">
      <c r="A365" s="13">
        <v>363</v>
      </c>
      <c r="B365" s="73">
        <v>10087763</v>
      </c>
      <c r="C365" s="87" t="s">
        <v>398</v>
      </c>
      <c r="D365" s="88" t="s">
        <v>73</v>
      </c>
      <c r="E365" s="88">
        <v>1</v>
      </c>
      <c r="F365" s="71">
        <v>2</v>
      </c>
      <c r="G365" s="38">
        <f t="shared" si="5"/>
        <v>3</v>
      </c>
      <c r="H365" s="77" t="s">
        <v>4761</v>
      </c>
      <c r="I365" s="172" t="s">
        <v>12</v>
      </c>
      <c r="J365" s="171" t="s">
        <v>5155</v>
      </c>
      <c r="K365" s="67" t="s">
        <v>13</v>
      </c>
      <c r="L365" s="94"/>
    </row>
    <row r="366" spans="1:12" s="90" customFormat="1" ht="15.75" customHeight="1">
      <c r="A366" s="13">
        <v>364</v>
      </c>
      <c r="B366" s="73">
        <v>10087764</v>
      </c>
      <c r="C366" s="87" t="s">
        <v>399</v>
      </c>
      <c r="D366" s="88" t="s">
        <v>103</v>
      </c>
      <c r="E366" s="88">
        <v>10</v>
      </c>
      <c r="F366" s="71">
        <v>20</v>
      </c>
      <c r="G366" s="38">
        <f t="shared" si="5"/>
        <v>30</v>
      </c>
      <c r="H366" s="77" t="s">
        <v>4761</v>
      </c>
      <c r="I366" s="172" t="s">
        <v>12</v>
      </c>
      <c r="J366" s="171" t="s">
        <v>5155</v>
      </c>
      <c r="K366" s="67" t="s">
        <v>13</v>
      </c>
      <c r="L366" s="95"/>
    </row>
    <row r="367" spans="1:12" s="90" customFormat="1" ht="15.75" customHeight="1">
      <c r="A367" s="13">
        <v>365</v>
      </c>
      <c r="B367" s="73">
        <v>10087765</v>
      </c>
      <c r="C367" s="87" t="s">
        <v>400</v>
      </c>
      <c r="D367" s="88" t="s">
        <v>103</v>
      </c>
      <c r="E367" s="88">
        <v>10</v>
      </c>
      <c r="F367" s="71">
        <v>20</v>
      </c>
      <c r="G367" s="38">
        <f t="shared" si="5"/>
        <v>30</v>
      </c>
      <c r="H367" s="77" t="s">
        <v>4761</v>
      </c>
      <c r="I367" s="172" t="s">
        <v>12</v>
      </c>
      <c r="J367" s="171" t="s">
        <v>5155</v>
      </c>
      <c r="K367" s="67" t="s">
        <v>13</v>
      </c>
      <c r="L367" s="95"/>
    </row>
    <row r="368" spans="1:12" s="90" customFormat="1" ht="15.75" customHeight="1">
      <c r="A368" s="13">
        <v>366</v>
      </c>
      <c r="B368" s="73">
        <v>10087769</v>
      </c>
      <c r="C368" s="87" t="s">
        <v>401</v>
      </c>
      <c r="D368" s="88" t="s">
        <v>94</v>
      </c>
      <c r="E368" s="88">
        <v>50</v>
      </c>
      <c r="F368" s="71">
        <v>20</v>
      </c>
      <c r="G368" s="38">
        <f t="shared" si="5"/>
        <v>70</v>
      </c>
      <c r="H368" s="77" t="s">
        <v>4761</v>
      </c>
      <c r="I368" s="172" t="s">
        <v>12</v>
      </c>
      <c r="J368" s="171" t="s">
        <v>5155</v>
      </c>
      <c r="K368" s="67" t="s">
        <v>13</v>
      </c>
      <c r="L368" s="95"/>
    </row>
    <row r="369" spans="1:12" s="90" customFormat="1" ht="15.75" customHeight="1">
      <c r="A369" s="13">
        <v>367</v>
      </c>
      <c r="B369" s="73">
        <v>10087773</v>
      </c>
      <c r="C369" s="87" t="s">
        <v>402</v>
      </c>
      <c r="D369" s="88" t="s">
        <v>36</v>
      </c>
      <c r="E369" s="88">
        <v>50</v>
      </c>
      <c r="F369" s="71">
        <v>20</v>
      </c>
      <c r="G369" s="38">
        <f t="shared" si="5"/>
        <v>70</v>
      </c>
      <c r="H369" s="77" t="s">
        <v>4761</v>
      </c>
      <c r="I369" s="172" t="s">
        <v>12</v>
      </c>
      <c r="J369" s="171" t="s">
        <v>5155</v>
      </c>
      <c r="K369" s="67" t="s">
        <v>13</v>
      </c>
      <c r="L369" s="94"/>
    </row>
    <row r="370" spans="1:12" s="90" customFormat="1" ht="15.75" customHeight="1">
      <c r="A370" s="13">
        <v>368</v>
      </c>
      <c r="B370" s="73">
        <v>10087774</v>
      </c>
      <c r="C370" s="87" t="s">
        <v>403</v>
      </c>
      <c r="D370" s="88" t="s">
        <v>103</v>
      </c>
      <c r="E370" s="88">
        <v>10</v>
      </c>
      <c r="F370" s="71">
        <v>20</v>
      </c>
      <c r="G370" s="38">
        <f t="shared" si="5"/>
        <v>30</v>
      </c>
      <c r="H370" s="77" t="s">
        <v>4761</v>
      </c>
      <c r="I370" s="172" t="s">
        <v>12</v>
      </c>
      <c r="J370" s="171" t="s">
        <v>5155</v>
      </c>
      <c r="K370" s="67" t="s">
        <v>13</v>
      </c>
      <c r="L370" s="94"/>
    </row>
    <row r="371" spans="1:12" s="90" customFormat="1" ht="15.75" customHeight="1">
      <c r="A371" s="13">
        <v>369</v>
      </c>
      <c r="B371" s="73">
        <v>10087777</v>
      </c>
      <c r="C371" s="87" t="s">
        <v>404</v>
      </c>
      <c r="D371" s="88" t="s">
        <v>94</v>
      </c>
      <c r="E371" s="88">
        <v>20</v>
      </c>
      <c r="F371" s="71">
        <v>20</v>
      </c>
      <c r="G371" s="38">
        <f t="shared" si="5"/>
        <v>40</v>
      </c>
      <c r="H371" s="77" t="s">
        <v>4761</v>
      </c>
      <c r="I371" s="172" t="s">
        <v>12</v>
      </c>
      <c r="J371" s="171" t="s">
        <v>5155</v>
      </c>
      <c r="K371" s="67" t="s">
        <v>13</v>
      </c>
      <c r="L371" s="95"/>
    </row>
    <row r="372" spans="1:12" s="90" customFormat="1" ht="15.75" customHeight="1">
      <c r="A372" s="13">
        <v>370</v>
      </c>
      <c r="B372" s="73">
        <v>10087781</v>
      </c>
      <c r="C372" s="87" t="s">
        <v>405</v>
      </c>
      <c r="D372" s="88" t="s">
        <v>103</v>
      </c>
      <c r="E372" s="88">
        <v>10</v>
      </c>
      <c r="F372" s="71">
        <v>20</v>
      </c>
      <c r="G372" s="38">
        <f t="shared" si="5"/>
        <v>30</v>
      </c>
      <c r="H372" s="77" t="s">
        <v>4761</v>
      </c>
      <c r="I372" s="172" t="s">
        <v>12</v>
      </c>
      <c r="J372" s="171" t="s">
        <v>5155</v>
      </c>
      <c r="K372" s="67" t="s">
        <v>13</v>
      </c>
      <c r="L372" s="95"/>
    </row>
    <row r="373" spans="1:12" s="90" customFormat="1" ht="15.75" customHeight="1">
      <c r="A373" s="13">
        <v>371</v>
      </c>
      <c r="B373" s="73">
        <v>10087782</v>
      </c>
      <c r="C373" s="87" t="s">
        <v>406</v>
      </c>
      <c r="D373" s="88" t="s">
        <v>103</v>
      </c>
      <c r="E373" s="88">
        <v>10</v>
      </c>
      <c r="F373" s="71">
        <v>20</v>
      </c>
      <c r="G373" s="38">
        <f t="shared" si="5"/>
        <v>30</v>
      </c>
      <c r="H373" s="77" t="s">
        <v>4761</v>
      </c>
      <c r="I373" s="172" t="s">
        <v>12</v>
      </c>
      <c r="J373" s="171" t="s">
        <v>5155</v>
      </c>
      <c r="K373" s="67" t="s">
        <v>13</v>
      </c>
      <c r="L373" s="95"/>
    </row>
    <row r="374" spans="1:12" s="90" customFormat="1" ht="15.75" customHeight="1">
      <c r="A374" s="13">
        <v>372</v>
      </c>
      <c r="B374" s="73">
        <v>10087783</v>
      </c>
      <c r="C374" s="87" t="s">
        <v>407</v>
      </c>
      <c r="D374" s="88" t="s">
        <v>94</v>
      </c>
      <c r="E374" s="88">
        <v>20</v>
      </c>
      <c r="F374" s="71">
        <v>20</v>
      </c>
      <c r="G374" s="38">
        <f t="shared" si="5"/>
        <v>40</v>
      </c>
      <c r="H374" s="77" t="s">
        <v>4761</v>
      </c>
      <c r="I374" s="172" t="s">
        <v>12</v>
      </c>
      <c r="J374" s="171" t="s">
        <v>5155</v>
      </c>
      <c r="K374" s="67" t="s">
        <v>13</v>
      </c>
      <c r="L374" s="95"/>
    </row>
    <row r="375" spans="1:12" s="90" customFormat="1" ht="15.75" customHeight="1">
      <c r="A375" s="13">
        <v>373</v>
      </c>
      <c r="B375" s="73">
        <v>10087784</v>
      </c>
      <c r="C375" s="87" t="s">
        <v>408</v>
      </c>
      <c r="D375" s="88" t="s">
        <v>103</v>
      </c>
      <c r="E375" s="88">
        <v>10</v>
      </c>
      <c r="F375" s="71">
        <v>20</v>
      </c>
      <c r="G375" s="38">
        <f t="shared" si="5"/>
        <v>30</v>
      </c>
      <c r="H375" s="77" t="s">
        <v>4761</v>
      </c>
      <c r="I375" s="172" t="s">
        <v>12</v>
      </c>
      <c r="J375" s="171" t="s">
        <v>5155</v>
      </c>
      <c r="K375" s="67" t="s">
        <v>13</v>
      </c>
      <c r="L375" s="95"/>
    </row>
    <row r="376" spans="1:12" s="90" customFormat="1" ht="15.75" customHeight="1">
      <c r="A376" s="13">
        <v>374</v>
      </c>
      <c r="B376" s="73">
        <v>10087785</v>
      </c>
      <c r="C376" s="87" t="s">
        <v>409</v>
      </c>
      <c r="D376" s="88" t="s">
        <v>94</v>
      </c>
      <c r="E376" s="88">
        <v>20</v>
      </c>
      <c r="F376" s="71">
        <v>20</v>
      </c>
      <c r="G376" s="38">
        <f t="shared" si="5"/>
        <v>40</v>
      </c>
      <c r="H376" s="77" t="s">
        <v>4761</v>
      </c>
      <c r="I376" s="172" t="s">
        <v>12</v>
      </c>
      <c r="J376" s="171" t="s">
        <v>5155</v>
      </c>
      <c r="K376" s="67" t="s">
        <v>13</v>
      </c>
      <c r="L376" s="95"/>
    </row>
    <row r="377" spans="1:12" s="90" customFormat="1" ht="15.75" customHeight="1">
      <c r="A377" s="13">
        <v>375</v>
      </c>
      <c r="B377" s="73">
        <v>10087787</v>
      </c>
      <c r="C377" s="87" t="s">
        <v>410</v>
      </c>
      <c r="D377" s="88" t="s">
        <v>73</v>
      </c>
      <c r="E377" s="88">
        <v>1</v>
      </c>
      <c r="F377" s="94">
        <v>1</v>
      </c>
      <c r="G377" s="38">
        <f t="shared" si="5"/>
        <v>2</v>
      </c>
      <c r="H377" s="77" t="s">
        <v>4761</v>
      </c>
      <c r="I377" s="172" t="s">
        <v>12</v>
      </c>
      <c r="J377" s="171" t="s">
        <v>5155</v>
      </c>
      <c r="K377" s="67" t="s">
        <v>13</v>
      </c>
      <c r="L377" s="94"/>
    </row>
    <row r="378" spans="1:12" s="90" customFormat="1" ht="15.75" customHeight="1">
      <c r="A378" s="13">
        <v>376</v>
      </c>
      <c r="B378" s="73">
        <v>10087788</v>
      </c>
      <c r="C378" s="87" t="s">
        <v>411</v>
      </c>
      <c r="D378" s="88" t="s">
        <v>94</v>
      </c>
      <c r="E378" s="88">
        <v>20</v>
      </c>
      <c r="F378" s="71">
        <v>20</v>
      </c>
      <c r="G378" s="38">
        <f t="shared" si="5"/>
        <v>40</v>
      </c>
      <c r="H378" s="77" t="s">
        <v>4761</v>
      </c>
      <c r="I378" s="172" t="s">
        <v>12</v>
      </c>
      <c r="J378" s="171" t="s">
        <v>5155</v>
      </c>
      <c r="K378" s="67" t="s">
        <v>13</v>
      </c>
      <c r="L378" s="94"/>
    </row>
    <row r="379" spans="1:12" s="90" customFormat="1" ht="15.75" customHeight="1">
      <c r="A379" s="13">
        <v>377</v>
      </c>
      <c r="B379" s="73">
        <v>10087789</v>
      </c>
      <c r="C379" s="87" t="s">
        <v>412</v>
      </c>
      <c r="D379" s="88" t="s">
        <v>103</v>
      </c>
      <c r="E379" s="88">
        <v>10</v>
      </c>
      <c r="F379" s="71">
        <v>20</v>
      </c>
      <c r="G379" s="38">
        <f t="shared" si="5"/>
        <v>30</v>
      </c>
      <c r="H379" s="77" t="s">
        <v>4761</v>
      </c>
      <c r="I379" s="172" t="s">
        <v>12</v>
      </c>
      <c r="J379" s="171" t="s">
        <v>5155</v>
      </c>
      <c r="K379" s="67" t="s">
        <v>13</v>
      </c>
      <c r="L379" s="95"/>
    </row>
    <row r="380" spans="1:12" s="90" customFormat="1" ht="15.75" customHeight="1">
      <c r="A380" s="13">
        <v>378</v>
      </c>
      <c r="B380" s="73">
        <v>10087805</v>
      </c>
      <c r="C380" s="87" t="s">
        <v>413</v>
      </c>
      <c r="D380" s="88" t="s">
        <v>73</v>
      </c>
      <c r="E380" s="88">
        <v>1</v>
      </c>
      <c r="F380" s="71">
        <v>1</v>
      </c>
      <c r="G380" s="38">
        <f t="shared" si="5"/>
        <v>2</v>
      </c>
      <c r="H380" s="77" t="s">
        <v>4761</v>
      </c>
      <c r="I380" s="172" t="s">
        <v>12</v>
      </c>
      <c r="J380" s="171" t="s">
        <v>5155</v>
      </c>
      <c r="K380" s="67" t="s">
        <v>13</v>
      </c>
      <c r="L380" s="95"/>
    </row>
    <row r="381" spans="1:12" s="90" customFormat="1" ht="15.75" customHeight="1">
      <c r="A381" s="13">
        <v>379</v>
      </c>
      <c r="B381" s="73">
        <v>10087806</v>
      </c>
      <c r="C381" s="87" t="s">
        <v>414</v>
      </c>
      <c r="D381" s="88" t="s">
        <v>36</v>
      </c>
      <c r="E381" s="88">
        <v>50</v>
      </c>
      <c r="F381" s="71">
        <v>20</v>
      </c>
      <c r="G381" s="38">
        <f t="shared" si="5"/>
        <v>70</v>
      </c>
      <c r="H381" s="77" t="s">
        <v>4761</v>
      </c>
      <c r="I381" s="172" t="s">
        <v>12</v>
      </c>
      <c r="J381" s="171" t="s">
        <v>5155</v>
      </c>
      <c r="K381" s="67" t="s">
        <v>13</v>
      </c>
      <c r="L381" s="96"/>
    </row>
    <row r="382" spans="1:12" s="90" customFormat="1" ht="15.75" customHeight="1">
      <c r="A382" s="13">
        <v>380</v>
      </c>
      <c r="B382" s="78">
        <v>10087808</v>
      </c>
      <c r="C382" s="79" t="s">
        <v>415</v>
      </c>
      <c r="D382" s="80" t="s">
        <v>36</v>
      </c>
      <c r="E382" s="80">
        <v>10</v>
      </c>
      <c r="F382" s="71">
        <v>20</v>
      </c>
      <c r="G382" s="38">
        <f t="shared" si="5"/>
        <v>30</v>
      </c>
      <c r="H382" s="77" t="s">
        <v>4761</v>
      </c>
      <c r="I382" s="172" t="s">
        <v>12</v>
      </c>
      <c r="J382" s="171" t="s">
        <v>5155</v>
      </c>
      <c r="K382" s="67" t="s">
        <v>13</v>
      </c>
      <c r="L382" s="96"/>
    </row>
    <row r="383" spans="1:12" s="90" customFormat="1" ht="15.75" customHeight="1">
      <c r="A383" s="13">
        <v>381</v>
      </c>
      <c r="B383" s="73">
        <v>10087810</v>
      </c>
      <c r="C383" s="87" t="s">
        <v>416</v>
      </c>
      <c r="D383" s="88" t="s">
        <v>36</v>
      </c>
      <c r="E383" s="88">
        <v>50</v>
      </c>
      <c r="F383" s="71">
        <v>20</v>
      </c>
      <c r="G383" s="38">
        <f t="shared" si="5"/>
        <v>70</v>
      </c>
      <c r="H383" s="77" t="s">
        <v>4761</v>
      </c>
      <c r="I383" s="172" t="s">
        <v>12</v>
      </c>
      <c r="J383" s="171" t="s">
        <v>5155</v>
      </c>
      <c r="K383" s="67" t="s">
        <v>13</v>
      </c>
      <c r="L383" s="96"/>
    </row>
    <row r="384" spans="1:12" s="90" customFormat="1" ht="15.75" customHeight="1">
      <c r="A384" s="13">
        <v>382</v>
      </c>
      <c r="B384" s="73">
        <v>10087811</v>
      </c>
      <c r="C384" s="87" t="s">
        <v>417</v>
      </c>
      <c r="D384" s="88" t="s">
        <v>73</v>
      </c>
      <c r="E384" s="88">
        <v>1</v>
      </c>
      <c r="F384" s="71">
        <v>1</v>
      </c>
      <c r="G384" s="38">
        <f t="shared" si="5"/>
        <v>2</v>
      </c>
      <c r="H384" s="77" t="s">
        <v>4761</v>
      </c>
      <c r="I384" s="172" t="s">
        <v>12</v>
      </c>
      <c r="J384" s="171" t="s">
        <v>5155</v>
      </c>
      <c r="K384" s="67" t="s">
        <v>13</v>
      </c>
      <c r="L384" s="96"/>
    </row>
    <row r="385" spans="1:12" s="90" customFormat="1" ht="15.75" customHeight="1">
      <c r="A385" s="13">
        <v>383</v>
      </c>
      <c r="B385" s="73">
        <v>10087813</v>
      </c>
      <c r="C385" s="87" t="s">
        <v>418</v>
      </c>
      <c r="D385" s="88" t="s">
        <v>36</v>
      </c>
      <c r="E385" s="88">
        <v>50</v>
      </c>
      <c r="F385" s="71">
        <v>20</v>
      </c>
      <c r="G385" s="38">
        <f t="shared" si="5"/>
        <v>70</v>
      </c>
      <c r="H385" s="77" t="s">
        <v>4761</v>
      </c>
      <c r="I385" s="172" t="s">
        <v>12</v>
      </c>
      <c r="J385" s="171" t="s">
        <v>5155</v>
      </c>
      <c r="K385" s="67" t="s">
        <v>13</v>
      </c>
      <c r="L385" s="95"/>
    </row>
    <row r="386" spans="1:12" s="90" customFormat="1" ht="15.75" customHeight="1">
      <c r="A386" s="13">
        <v>384</v>
      </c>
      <c r="B386" s="93">
        <v>10087814</v>
      </c>
      <c r="C386" s="82" t="s">
        <v>419</v>
      </c>
      <c r="D386" s="94" t="s">
        <v>278</v>
      </c>
      <c r="E386" s="94">
        <v>5</v>
      </c>
      <c r="F386" s="71">
        <v>20</v>
      </c>
      <c r="G386" s="38">
        <f t="shared" si="5"/>
        <v>25</v>
      </c>
      <c r="H386" s="77" t="s">
        <v>4761</v>
      </c>
      <c r="I386" s="172" t="s">
        <v>12</v>
      </c>
      <c r="J386" s="171" t="s">
        <v>5155</v>
      </c>
      <c r="K386" s="67" t="s">
        <v>13</v>
      </c>
      <c r="L386" s="96"/>
    </row>
    <row r="387" spans="1:12" s="90" customFormat="1" ht="15.75" customHeight="1">
      <c r="A387" s="13">
        <v>385</v>
      </c>
      <c r="B387" s="93">
        <v>10087815</v>
      </c>
      <c r="C387" s="82" t="s">
        <v>420</v>
      </c>
      <c r="D387" s="94" t="s">
        <v>103</v>
      </c>
      <c r="E387" s="94">
        <v>5</v>
      </c>
      <c r="F387" s="71">
        <v>20</v>
      </c>
      <c r="G387" s="38">
        <f t="shared" si="5"/>
        <v>25</v>
      </c>
      <c r="H387" s="77" t="s">
        <v>4761</v>
      </c>
      <c r="I387" s="172" t="s">
        <v>12</v>
      </c>
      <c r="J387" s="171" t="s">
        <v>5155</v>
      </c>
      <c r="K387" s="67" t="s">
        <v>13</v>
      </c>
      <c r="L387" s="95"/>
    </row>
    <row r="388" spans="1:12" s="165" customFormat="1" ht="15.75" customHeight="1">
      <c r="A388" s="13">
        <v>386</v>
      </c>
      <c r="B388" s="73">
        <v>10087822</v>
      </c>
      <c r="C388" s="87" t="s">
        <v>421</v>
      </c>
      <c r="D388" s="88" t="s">
        <v>103</v>
      </c>
      <c r="E388" s="88">
        <v>10</v>
      </c>
      <c r="F388" s="71">
        <v>20</v>
      </c>
      <c r="G388" s="38">
        <f t="shared" ref="G388:G451" si="6">E388+F388</f>
        <v>30</v>
      </c>
      <c r="H388" s="77" t="s">
        <v>4761</v>
      </c>
      <c r="I388" s="172" t="s">
        <v>12</v>
      </c>
      <c r="J388" s="171" t="s">
        <v>5155</v>
      </c>
      <c r="K388" s="67" t="s">
        <v>13</v>
      </c>
      <c r="L388" s="95"/>
    </row>
    <row r="389" spans="1:12" s="90" customFormat="1" ht="15.75" customHeight="1">
      <c r="A389" s="13">
        <v>387</v>
      </c>
      <c r="B389" s="73">
        <v>10087825</v>
      </c>
      <c r="C389" s="87" t="s">
        <v>422</v>
      </c>
      <c r="D389" s="88" t="s">
        <v>73</v>
      </c>
      <c r="E389" s="88">
        <v>1</v>
      </c>
      <c r="F389" s="71">
        <v>1</v>
      </c>
      <c r="G389" s="38">
        <f t="shared" si="6"/>
        <v>2</v>
      </c>
      <c r="H389" s="77" t="s">
        <v>4761</v>
      </c>
      <c r="I389" s="172" t="s">
        <v>12</v>
      </c>
      <c r="J389" s="171" t="s">
        <v>5155</v>
      </c>
      <c r="K389" s="67" t="s">
        <v>13</v>
      </c>
      <c r="L389" s="95"/>
    </row>
    <row r="390" spans="1:12" s="90" customFormat="1" ht="15.75" customHeight="1">
      <c r="A390" s="13">
        <v>388</v>
      </c>
      <c r="B390" s="73">
        <v>10087831</v>
      </c>
      <c r="C390" s="87" t="s">
        <v>423</v>
      </c>
      <c r="D390" s="88" t="s">
        <v>94</v>
      </c>
      <c r="E390" s="88">
        <v>20</v>
      </c>
      <c r="F390" s="71">
        <v>20</v>
      </c>
      <c r="G390" s="38">
        <f t="shared" si="6"/>
        <v>40</v>
      </c>
      <c r="H390" s="77" t="s">
        <v>4761</v>
      </c>
      <c r="I390" s="172" t="s">
        <v>12</v>
      </c>
      <c r="J390" s="171" t="s">
        <v>5155</v>
      </c>
      <c r="K390" s="67" t="s">
        <v>13</v>
      </c>
      <c r="L390" s="95"/>
    </row>
    <row r="391" spans="1:12" s="90" customFormat="1" ht="15.75" customHeight="1">
      <c r="A391" s="13">
        <v>389</v>
      </c>
      <c r="B391" s="73">
        <v>10087832</v>
      </c>
      <c r="C391" s="87" t="s">
        <v>424</v>
      </c>
      <c r="D391" s="88" t="s">
        <v>103</v>
      </c>
      <c r="E391" s="88">
        <v>10</v>
      </c>
      <c r="F391" s="71">
        <v>20</v>
      </c>
      <c r="G391" s="38">
        <f t="shared" si="6"/>
        <v>30</v>
      </c>
      <c r="H391" s="77" t="s">
        <v>4761</v>
      </c>
      <c r="I391" s="172" t="s">
        <v>12</v>
      </c>
      <c r="J391" s="171" t="s">
        <v>5155</v>
      </c>
      <c r="K391" s="67" t="s">
        <v>13</v>
      </c>
      <c r="L391" s="97"/>
    </row>
    <row r="392" spans="1:12" s="90" customFormat="1" ht="15.75" customHeight="1">
      <c r="A392" s="13">
        <v>390</v>
      </c>
      <c r="B392" s="73">
        <v>10087836</v>
      </c>
      <c r="C392" s="87" t="s">
        <v>425</v>
      </c>
      <c r="D392" s="88" t="s">
        <v>103</v>
      </c>
      <c r="E392" s="88">
        <v>10</v>
      </c>
      <c r="F392" s="71">
        <v>20</v>
      </c>
      <c r="G392" s="38">
        <f t="shared" si="6"/>
        <v>30</v>
      </c>
      <c r="H392" s="77" t="s">
        <v>4761</v>
      </c>
      <c r="I392" s="172" t="s">
        <v>12</v>
      </c>
      <c r="J392" s="171" t="s">
        <v>5155</v>
      </c>
      <c r="K392" s="67" t="s">
        <v>13</v>
      </c>
      <c r="L392" s="95"/>
    </row>
    <row r="393" spans="1:12" s="90" customFormat="1" ht="15.75" customHeight="1">
      <c r="A393" s="13">
        <v>391</v>
      </c>
      <c r="B393" s="73">
        <v>10087838</v>
      </c>
      <c r="C393" s="87" t="s">
        <v>426</v>
      </c>
      <c r="D393" s="88" t="s">
        <v>73</v>
      </c>
      <c r="E393" s="88">
        <v>1</v>
      </c>
      <c r="F393" s="71">
        <v>11</v>
      </c>
      <c r="G393" s="38">
        <f t="shared" si="6"/>
        <v>12</v>
      </c>
      <c r="H393" s="77" t="s">
        <v>4761</v>
      </c>
      <c r="I393" s="172" t="s">
        <v>12</v>
      </c>
      <c r="J393" s="171" t="s">
        <v>5155</v>
      </c>
      <c r="K393" s="67" t="s">
        <v>13</v>
      </c>
      <c r="L393" s="95"/>
    </row>
    <row r="394" spans="1:12" s="90" customFormat="1" ht="15.75" customHeight="1">
      <c r="A394" s="13">
        <v>392</v>
      </c>
      <c r="B394" s="78">
        <v>10087841</v>
      </c>
      <c r="C394" s="79" t="s">
        <v>427</v>
      </c>
      <c r="D394" s="80" t="s">
        <v>94</v>
      </c>
      <c r="E394" s="80">
        <v>10</v>
      </c>
      <c r="F394" s="71">
        <v>20</v>
      </c>
      <c r="G394" s="38">
        <f t="shared" si="6"/>
        <v>30</v>
      </c>
      <c r="H394" s="77" t="s">
        <v>4761</v>
      </c>
      <c r="I394" s="172" t="s">
        <v>12</v>
      </c>
      <c r="J394" s="171" t="s">
        <v>5155</v>
      </c>
      <c r="K394" s="67" t="s">
        <v>13</v>
      </c>
      <c r="L394" s="95"/>
    </row>
    <row r="395" spans="1:12" s="90" customFormat="1" ht="15.75" customHeight="1">
      <c r="A395" s="13">
        <v>393</v>
      </c>
      <c r="B395" s="73">
        <v>10087842</v>
      </c>
      <c r="C395" s="87" t="s">
        <v>428</v>
      </c>
      <c r="D395" s="88" t="s">
        <v>73</v>
      </c>
      <c r="E395" s="88">
        <v>1</v>
      </c>
      <c r="F395" s="71">
        <v>5</v>
      </c>
      <c r="G395" s="38">
        <f t="shared" si="6"/>
        <v>6</v>
      </c>
      <c r="H395" s="77" t="s">
        <v>4761</v>
      </c>
      <c r="I395" s="172" t="s">
        <v>12</v>
      </c>
      <c r="J395" s="171" t="s">
        <v>5155</v>
      </c>
      <c r="K395" s="67" t="s">
        <v>13</v>
      </c>
      <c r="L395" s="95"/>
    </row>
    <row r="396" spans="1:12" s="90" customFormat="1" ht="15.75" customHeight="1">
      <c r="A396" s="13">
        <v>394</v>
      </c>
      <c r="B396" s="73">
        <v>10087844</v>
      </c>
      <c r="C396" s="87" t="s">
        <v>429</v>
      </c>
      <c r="D396" s="88" t="s">
        <v>73</v>
      </c>
      <c r="E396" s="88">
        <v>1</v>
      </c>
      <c r="F396" s="71">
        <v>2</v>
      </c>
      <c r="G396" s="38">
        <f t="shared" si="6"/>
        <v>3</v>
      </c>
      <c r="H396" s="77" t="s">
        <v>4761</v>
      </c>
      <c r="I396" s="172" t="s">
        <v>12</v>
      </c>
      <c r="J396" s="171" t="s">
        <v>5155</v>
      </c>
      <c r="K396" s="67" t="s">
        <v>13</v>
      </c>
      <c r="L396" s="94"/>
    </row>
    <row r="397" spans="1:12" s="90" customFormat="1" ht="15.75" customHeight="1">
      <c r="A397" s="13">
        <v>395</v>
      </c>
      <c r="B397" s="73">
        <v>10087846</v>
      </c>
      <c r="C397" s="87" t="s">
        <v>430</v>
      </c>
      <c r="D397" s="88" t="s">
        <v>103</v>
      </c>
      <c r="E397" s="88">
        <v>20</v>
      </c>
      <c r="F397" s="71">
        <v>20</v>
      </c>
      <c r="G397" s="38">
        <f t="shared" si="6"/>
        <v>40</v>
      </c>
      <c r="H397" s="77" t="s">
        <v>4761</v>
      </c>
      <c r="I397" s="172" t="s">
        <v>12</v>
      </c>
      <c r="J397" s="171" t="s">
        <v>5155</v>
      </c>
      <c r="K397" s="67" t="s">
        <v>13</v>
      </c>
      <c r="L397" s="95"/>
    </row>
    <row r="398" spans="1:12" s="90" customFormat="1" ht="15.75" customHeight="1">
      <c r="A398" s="13">
        <v>396</v>
      </c>
      <c r="B398" s="73">
        <v>10087850</v>
      </c>
      <c r="C398" s="87" t="s">
        <v>431</v>
      </c>
      <c r="D398" s="88" t="s">
        <v>36</v>
      </c>
      <c r="E398" s="88">
        <v>50</v>
      </c>
      <c r="F398" s="71">
        <v>20</v>
      </c>
      <c r="G398" s="38">
        <f t="shared" si="6"/>
        <v>70</v>
      </c>
      <c r="H398" s="77" t="s">
        <v>4761</v>
      </c>
      <c r="I398" s="172" t="s">
        <v>12</v>
      </c>
      <c r="J398" s="171" t="s">
        <v>5155</v>
      </c>
      <c r="K398" s="67" t="s">
        <v>13</v>
      </c>
      <c r="L398" s="95"/>
    </row>
    <row r="399" spans="1:12" s="90" customFormat="1" ht="15.75" customHeight="1">
      <c r="A399" s="13">
        <v>397</v>
      </c>
      <c r="B399" s="73">
        <v>10087851</v>
      </c>
      <c r="C399" s="87" t="s">
        <v>432</v>
      </c>
      <c r="D399" s="88" t="s">
        <v>36</v>
      </c>
      <c r="E399" s="88">
        <v>50</v>
      </c>
      <c r="F399" s="71">
        <v>20</v>
      </c>
      <c r="G399" s="38">
        <f t="shared" si="6"/>
        <v>70</v>
      </c>
      <c r="H399" s="77" t="s">
        <v>4761</v>
      </c>
      <c r="I399" s="172" t="s">
        <v>12</v>
      </c>
      <c r="J399" s="171" t="s">
        <v>5155</v>
      </c>
      <c r="K399" s="67" t="s">
        <v>13</v>
      </c>
      <c r="L399" s="94"/>
    </row>
    <row r="400" spans="1:12" s="90" customFormat="1" ht="15.75" customHeight="1">
      <c r="A400" s="13">
        <v>398</v>
      </c>
      <c r="B400" s="73">
        <v>10087852</v>
      </c>
      <c r="C400" s="87" t="s">
        <v>433</v>
      </c>
      <c r="D400" s="88" t="s">
        <v>73</v>
      </c>
      <c r="E400" s="88">
        <v>1</v>
      </c>
      <c r="F400" s="71">
        <v>2</v>
      </c>
      <c r="G400" s="38">
        <f t="shared" si="6"/>
        <v>3</v>
      </c>
      <c r="H400" s="77" t="s">
        <v>4761</v>
      </c>
      <c r="I400" s="172" t="s">
        <v>12</v>
      </c>
      <c r="J400" s="171" t="s">
        <v>5155</v>
      </c>
      <c r="K400" s="67" t="s">
        <v>13</v>
      </c>
      <c r="L400" s="95"/>
    </row>
    <row r="401" spans="1:12" s="90" customFormat="1" ht="15.75" customHeight="1">
      <c r="A401" s="13">
        <v>399</v>
      </c>
      <c r="B401" s="73">
        <v>10087856</v>
      </c>
      <c r="C401" s="87" t="s">
        <v>434</v>
      </c>
      <c r="D401" s="88" t="s">
        <v>36</v>
      </c>
      <c r="E401" s="88">
        <v>50</v>
      </c>
      <c r="F401" s="71">
        <v>20</v>
      </c>
      <c r="G401" s="38">
        <f t="shared" si="6"/>
        <v>70</v>
      </c>
      <c r="H401" s="77" t="s">
        <v>4761</v>
      </c>
      <c r="I401" s="172" t="s">
        <v>12</v>
      </c>
      <c r="J401" s="171" t="s">
        <v>5155</v>
      </c>
      <c r="K401" s="67" t="s">
        <v>13</v>
      </c>
      <c r="L401" s="95"/>
    </row>
    <row r="402" spans="1:12" s="90" customFormat="1" ht="15.75" customHeight="1">
      <c r="A402" s="13">
        <v>400</v>
      </c>
      <c r="B402" s="73">
        <v>10087863</v>
      </c>
      <c r="C402" s="87" t="s">
        <v>435</v>
      </c>
      <c r="D402" s="88" t="s">
        <v>36</v>
      </c>
      <c r="E402" s="88">
        <v>50</v>
      </c>
      <c r="F402" s="71">
        <v>20</v>
      </c>
      <c r="G402" s="38">
        <f t="shared" si="6"/>
        <v>70</v>
      </c>
      <c r="H402" s="77" t="s">
        <v>4761</v>
      </c>
      <c r="I402" s="172" t="s">
        <v>12</v>
      </c>
      <c r="J402" s="171" t="s">
        <v>5155</v>
      </c>
      <c r="K402" s="67" t="s">
        <v>13</v>
      </c>
      <c r="L402" s="95"/>
    </row>
    <row r="403" spans="1:12" s="90" customFormat="1" ht="15.75" customHeight="1">
      <c r="A403" s="13">
        <v>401</v>
      </c>
      <c r="B403" s="73">
        <v>10087865</v>
      </c>
      <c r="C403" s="87" t="s">
        <v>436</v>
      </c>
      <c r="D403" s="88" t="s">
        <v>103</v>
      </c>
      <c r="E403" s="88">
        <v>10</v>
      </c>
      <c r="F403" s="71">
        <v>20</v>
      </c>
      <c r="G403" s="38">
        <f t="shared" si="6"/>
        <v>30</v>
      </c>
      <c r="H403" s="77" t="s">
        <v>4761</v>
      </c>
      <c r="I403" s="172" t="s">
        <v>12</v>
      </c>
      <c r="J403" s="171" t="s">
        <v>5155</v>
      </c>
      <c r="K403" s="67" t="s">
        <v>13</v>
      </c>
      <c r="L403" s="95"/>
    </row>
    <row r="404" spans="1:12" s="90" customFormat="1" ht="15.75" customHeight="1">
      <c r="A404" s="13">
        <v>402</v>
      </c>
      <c r="B404" s="73">
        <v>10087866</v>
      </c>
      <c r="C404" s="87" t="s">
        <v>437</v>
      </c>
      <c r="D404" s="88" t="s">
        <v>94</v>
      </c>
      <c r="E404" s="88">
        <v>20</v>
      </c>
      <c r="F404" s="71">
        <v>20</v>
      </c>
      <c r="G404" s="38">
        <f t="shared" si="6"/>
        <v>40</v>
      </c>
      <c r="H404" s="77" t="s">
        <v>4761</v>
      </c>
      <c r="I404" s="172" t="s">
        <v>12</v>
      </c>
      <c r="J404" s="171" t="s">
        <v>5155</v>
      </c>
      <c r="K404" s="67" t="s">
        <v>13</v>
      </c>
      <c r="L404" s="95"/>
    </row>
    <row r="405" spans="1:12" s="90" customFormat="1" ht="15.75" customHeight="1">
      <c r="A405" s="13">
        <v>403</v>
      </c>
      <c r="B405" s="73">
        <v>10087867</v>
      </c>
      <c r="C405" s="87" t="s">
        <v>438</v>
      </c>
      <c r="D405" s="88" t="s">
        <v>278</v>
      </c>
      <c r="E405" s="88">
        <v>50</v>
      </c>
      <c r="F405" s="71">
        <v>20</v>
      </c>
      <c r="G405" s="38">
        <f t="shared" si="6"/>
        <v>70</v>
      </c>
      <c r="H405" s="77" t="s">
        <v>4761</v>
      </c>
      <c r="I405" s="172" t="s">
        <v>12</v>
      </c>
      <c r="J405" s="171" t="s">
        <v>5155</v>
      </c>
      <c r="K405" s="67" t="s">
        <v>13</v>
      </c>
      <c r="L405" s="95"/>
    </row>
    <row r="406" spans="1:12" s="90" customFormat="1" ht="15.75" customHeight="1">
      <c r="A406" s="13">
        <v>404</v>
      </c>
      <c r="B406" s="73">
        <v>10087868</v>
      </c>
      <c r="C406" s="87" t="s">
        <v>439</v>
      </c>
      <c r="D406" s="88" t="s">
        <v>73</v>
      </c>
      <c r="E406" s="88">
        <v>1</v>
      </c>
      <c r="F406" s="71">
        <v>3</v>
      </c>
      <c r="G406" s="38">
        <f t="shared" si="6"/>
        <v>4</v>
      </c>
      <c r="H406" s="77" t="s">
        <v>4761</v>
      </c>
      <c r="I406" s="172" t="s">
        <v>12</v>
      </c>
      <c r="J406" s="171" t="s">
        <v>5155</v>
      </c>
      <c r="K406" s="67" t="s">
        <v>13</v>
      </c>
      <c r="L406" s="96"/>
    </row>
    <row r="407" spans="1:12" s="90" customFormat="1" ht="15.75" customHeight="1">
      <c r="A407" s="13">
        <v>405</v>
      </c>
      <c r="B407" s="73">
        <v>10087869</v>
      </c>
      <c r="C407" s="87" t="s">
        <v>440</v>
      </c>
      <c r="D407" s="88" t="s">
        <v>103</v>
      </c>
      <c r="E407" s="88">
        <v>10</v>
      </c>
      <c r="F407" s="71">
        <v>20</v>
      </c>
      <c r="G407" s="38">
        <f t="shared" si="6"/>
        <v>30</v>
      </c>
      <c r="H407" s="77" t="s">
        <v>4761</v>
      </c>
      <c r="I407" s="172" t="s">
        <v>12</v>
      </c>
      <c r="J407" s="171" t="s">
        <v>5155</v>
      </c>
      <c r="K407" s="67" t="s">
        <v>13</v>
      </c>
      <c r="L407" s="95"/>
    </row>
    <row r="408" spans="1:12" s="90" customFormat="1" ht="15.75" customHeight="1">
      <c r="A408" s="13">
        <v>406</v>
      </c>
      <c r="B408" s="73">
        <v>10087870</v>
      </c>
      <c r="C408" s="87" t="s">
        <v>441</v>
      </c>
      <c r="D408" s="88" t="s">
        <v>94</v>
      </c>
      <c r="E408" s="88">
        <v>20</v>
      </c>
      <c r="F408" s="71">
        <v>20</v>
      </c>
      <c r="G408" s="38">
        <f t="shared" si="6"/>
        <v>40</v>
      </c>
      <c r="H408" s="77" t="s">
        <v>4761</v>
      </c>
      <c r="I408" s="172" t="s">
        <v>12</v>
      </c>
      <c r="J408" s="171" t="s">
        <v>5155</v>
      </c>
      <c r="K408" s="67" t="s">
        <v>13</v>
      </c>
      <c r="L408" s="95"/>
    </row>
    <row r="409" spans="1:12" s="90" customFormat="1" ht="15.75" customHeight="1">
      <c r="A409" s="13">
        <v>407</v>
      </c>
      <c r="B409" s="73">
        <v>10087871</v>
      </c>
      <c r="C409" s="87" t="s">
        <v>442</v>
      </c>
      <c r="D409" s="88" t="s">
        <v>73</v>
      </c>
      <c r="E409" s="88">
        <v>1</v>
      </c>
      <c r="F409" s="71">
        <v>2</v>
      </c>
      <c r="G409" s="38">
        <f t="shared" si="6"/>
        <v>3</v>
      </c>
      <c r="H409" s="77" t="s">
        <v>4761</v>
      </c>
      <c r="I409" s="172" t="s">
        <v>12</v>
      </c>
      <c r="J409" s="171" t="s">
        <v>5155</v>
      </c>
      <c r="K409" s="67" t="s">
        <v>13</v>
      </c>
      <c r="L409" s="95"/>
    </row>
    <row r="410" spans="1:12" s="90" customFormat="1" ht="15.75" customHeight="1">
      <c r="A410" s="13">
        <v>408</v>
      </c>
      <c r="B410" s="73">
        <v>10087872</v>
      </c>
      <c r="C410" s="87" t="s">
        <v>443</v>
      </c>
      <c r="D410" s="88" t="s">
        <v>73</v>
      </c>
      <c r="E410" s="88">
        <v>1</v>
      </c>
      <c r="F410" s="71">
        <v>1</v>
      </c>
      <c r="G410" s="38">
        <f t="shared" si="6"/>
        <v>2</v>
      </c>
      <c r="H410" s="77" t="s">
        <v>4761</v>
      </c>
      <c r="I410" s="172" t="s">
        <v>12</v>
      </c>
      <c r="J410" s="171" t="s">
        <v>5155</v>
      </c>
      <c r="K410" s="67" t="s">
        <v>13</v>
      </c>
      <c r="L410" s="95"/>
    </row>
    <row r="411" spans="1:12" s="90" customFormat="1" ht="15.75" customHeight="1">
      <c r="A411" s="13">
        <v>409</v>
      </c>
      <c r="B411" s="73">
        <v>10087873</v>
      </c>
      <c r="C411" s="87" t="s">
        <v>444</v>
      </c>
      <c r="D411" s="88" t="s">
        <v>73</v>
      </c>
      <c r="E411" s="88">
        <v>1</v>
      </c>
      <c r="F411" s="71">
        <v>13</v>
      </c>
      <c r="G411" s="38">
        <f t="shared" si="6"/>
        <v>14</v>
      </c>
      <c r="H411" s="77" t="s">
        <v>4761</v>
      </c>
      <c r="I411" s="172" t="s">
        <v>12</v>
      </c>
      <c r="J411" s="171" t="s">
        <v>5155</v>
      </c>
      <c r="K411" s="67" t="s">
        <v>13</v>
      </c>
      <c r="L411" s="95"/>
    </row>
    <row r="412" spans="1:12" s="90" customFormat="1" ht="15.75" customHeight="1">
      <c r="A412" s="13">
        <v>410</v>
      </c>
      <c r="B412" s="73">
        <v>10087875</v>
      </c>
      <c r="C412" s="87" t="s">
        <v>445</v>
      </c>
      <c r="D412" s="88" t="s">
        <v>103</v>
      </c>
      <c r="E412" s="88">
        <v>10</v>
      </c>
      <c r="F412" s="71">
        <v>14</v>
      </c>
      <c r="G412" s="38">
        <f t="shared" si="6"/>
        <v>24</v>
      </c>
      <c r="H412" s="77" t="s">
        <v>4761</v>
      </c>
      <c r="I412" s="172" t="s">
        <v>12</v>
      </c>
      <c r="J412" s="171" t="s">
        <v>5155</v>
      </c>
      <c r="K412" s="67" t="s">
        <v>13</v>
      </c>
      <c r="L412" s="94"/>
    </row>
    <row r="413" spans="1:12" s="90" customFormat="1" ht="15.75" customHeight="1">
      <c r="A413" s="13">
        <v>411</v>
      </c>
      <c r="B413" s="73">
        <v>10087876</v>
      </c>
      <c r="C413" s="87" t="s">
        <v>446</v>
      </c>
      <c r="D413" s="88" t="s">
        <v>73</v>
      </c>
      <c r="E413" s="88">
        <v>1</v>
      </c>
      <c r="F413" s="71">
        <v>2</v>
      </c>
      <c r="G413" s="38">
        <f t="shared" si="6"/>
        <v>3</v>
      </c>
      <c r="H413" s="77" t="s">
        <v>4761</v>
      </c>
      <c r="I413" s="172" t="s">
        <v>12</v>
      </c>
      <c r="J413" s="171" t="s">
        <v>5155</v>
      </c>
      <c r="K413" s="67" t="s">
        <v>13</v>
      </c>
      <c r="L413" s="96"/>
    </row>
    <row r="414" spans="1:12" s="90" customFormat="1" ht="15.75" customHeight="1">
      <c r="A414" s="13">
        <v>412</v>
      </c>
      <c r="B414" s="73">
        <v>10087877</v>
      </c>
      <c r="C414" s="87" t="s">
        <v>447</v>
      </c>
      <c r="D414" s="88" t="s">
        <v>103</v>
      </c>
      <c r="E414" s="88">
        <v>10</v>
      </c>
      <c r="F414" s="71">
        <v>15</v>
      </c>
      <c r="G414" s="38">
        <f t="shared" si="6"/>
        <v>25</v>
      </c>
      <c r="H414" s="77" t="s">
        <v>4761</v>
      </c>
      <c r="I414" s="172" t="s">
        <v>12</v>
      </c>
      <c r="J414" s="171" t="s">
        <v>5155</v>
      </c>
      <c r="K414" s="67" t="s">
        <v>13</v>
      </c>
      <c r="L414" s="96"/>
    </row>
    <row r="415" spans="1:12" s="90" customFormat="1" ht="15.75" customHeight="1">
      <c r="A415" s="13">
        <v>413</v>
      </c>
      <c r="B415" s="73">
        <v>10087879</v>
      </c>
      <c r="C415" s="87" t="s">
        <v>448</v>
      </c>
      <c r="D415" s="88" t="s">
        <v>103</v>
      </c>
      <c r="E415" s="88">
        <v>10</v>
      </c>
      <c r="F415" s="71">
        <v>13</v>
      </c>
      <c r="G415" s="38">
        <f t="shared" si="6"/>
        <v>23</v>
      </c>
      <c r="H415" s="77" t="s">
        <v>4761</v>
      </c>
      <c r="I415" s="172" t="s">
        <v>12</v>
      </c>
      <c r="J415" s="171" t="s">
        <v>5155</v>
      </c>
      <c r="K415" s="67" t="s">
        <v>13</v>
      </c>
      <c r="L415" s="94"/>
    </row>
    <row r="416" spans="1:12" s="90" customFormat="1" ht="15.75" customHeight="1">
      <c r="A416" s="13">
        <v>414</v>
      </c>
      <c r="B416" s="73">
        <v>10087880</v>
      </c>
      <c r="C416" s="87" t="s">
        <v>449</v>
      </c>
      <c r="D416" s="88" t="s">
        <v>36</v>
      </c>
      <c r="E416" s="88">
        <v>50</v>
      </c>
      <c r="F416" s="71">
        <v>10</v>
      </c>
      <c r="G416" s="38">
        <f t="shared" si="6"/>
        <v>60</v>
      </c>
      <c r="H416" s="77" t="s">
        <v>4761</v>
      </c>
      <c r="I416" s="172" t="s">
        <v>12</v>
      </c>
      <c r="J416" s="171" t="s">
        <v>5155</v>
      </c>
      <c r="K416" s="67" t="s">
        <v>13</v>
      </c>
      <c r="L416" s="96"/>
    </row>
    <row r="417" spans="1:12" s="90" customFormat="1" ht="15.75" customHeight="1">
      <c r="A417" s="13">
        <v>415</v>
      </c>
      <c r="B417" s="73">
        <v>10087891</v>
      </c>
      <c r="C417" s="87" t="s">
        <v>450</v>
      </c>
      <c r="D417" s="88" t="s">
        <v>73</v>
      </c>
      <c r="E417" s="88">
        <v>1</v>
      </c>
      <c r="F417" s="71">
        <v>11</v>
      </c>
      <c r="G417" s="38">
        <f t="shared" si="6"/>
        <v>12</v>
      </c>
      <c r="H417" s="77" t="s">
        <v>4761</v>
      </c>
      <c r="I417" s="172" t="s">
        <v>12</v>
      </c>
      <c r="J417" s="171" t="s">
        <v>5155</v>
      </c>
      <c r="K417" s="67" t="s">
        <v>13</v>
      </c>
      <c r="L417" s="95"/>
    </row>
    <row r="418" spans="1:12" s="90" customFormat="1" ht="15.75" customHeight="1">
      <c r="A418" s="13">
        <v>416</v>
      </c>
      <c r="B418" s="73">
        <v>10087893</v>
      </c>
      <c r="C418" s="87" t="s">
        <v>451</v>
      </c>
      <c r="D418" s="88" t="s">
        <v>73</v>
      </c>
      <c r="E418" s="88">
        <v>1</v>
      </c>
      <c r="F418" s="71">
        <v>3</v>
      </c>
      <c r="G418" s="38">
        <f t="shared" si="6"/>
        <v>4</v>
      </c>
      <c r="H418" s="77" t="s">
        <v>4761</v>
      </c>
      <c r="I418" s="172" t="s">
        <v>12</v>
      </c>
      <c r="J418" s="171" t="s">
        <v>5155</v>
      </c>
      <c r="K418" s="67" t="s">
        <v>13</v>
      </c>
      <c r="L418" s="96"/>
    </row>
    <row r="419" spans="1:12" s="90" customFormat="1" ht="15.75" customHeight="1">
      <c r="A419" s="13">
        <v>417</v>
      </c>
      <c r="B419" s="73">
        <v>10087895</v>
      </c>
      <c r="C419" s="87" t="s">
        <v>452</v>
      </c>
      <c r="D419" s="88" t="s">
        <v>73</v>
      </c>
      <c r="E419" s="88">
        <v>1</v>
      </c>
      <c r="F419" s="71">
        <v>2</v>
      </c>
      <c r="G419" s="38">
        <f t="shared" si="6"/>
        <v>3</v>
      </c>
      <c r="H419" s="77" t="s">
        <v>4761</v>
      </c>
      <c r="I419" s="172" t="s">
        <v>12</v>
      </c>
      <c r="J419" s="171" t="s">
        <v>5155</v>
      </c>
      <c r="K419" s="67" t="s">
        <v>13</v>
      </c>
      <c r="L419" s="96"/>
    </row>
    <row r="420" spans="1:12" s="90" customFormat="1" ht="15.75" customHeight="1">
      <c r="A420" s="13">
        <v>418</v>
      </c>
      <c r="B420" s="73">
        <v>10087899</v>
      </c>
      <c r="C420" s="87" t="s">
        <v>453</v>
      </c>
      <c r="D420" s="88" t="s">
        <v>73</v>
      </c>
      <c r="E420" s="88">
        <v>1</v>
      </c>
      <c r="F420" s="71">
        <v>2</v>
      </c>
      <c r="G420" s="38">
        <f t="shared" si="6"/>
        <v>3</v>
      </c>
      <c r="H420" s="77" t="s">
        <v>4761</v>
      </c>
      <c r="I420" s="172" t="s">
        <v>12</v>
      </c>
      <c r="J420" s="171" t="s">
        <v>5155</v>
      </c>
      <c r="K420" s="67" t="s">
        <v>13</v>
      </c>
      <c r="L420" s="96"/>
    </row>
    <row r="421" spans="1:12" s="90" customFormat="1" ht="15.75" customHeight="1">
      <c r="A421" s="13">
        <v>419</v>
      </c>
      <c r="B421" s="73">
        <v>10087901</v>
      </c>
      <c r="C421" s="87" t="s">
        <v>454</v>
      </c>
      <c r="D421" s="88" t="s">
        <v>73</v>
      </c>
      <c r="E421" s="88">
        <v>1</v>
      </c>
      <c r="F421" s="71">
        <v>2</v>
      </c>
      <c r="G421" s="38">
        <f t="shared" si="6"/>
        <v>3</v>
      </c>
      <c r="H421" s="77" t="s">
        <v>4761</v>
      </c>
      <c r="I421" s="172" t="s">
        <v>12</v>
      </c>
      <c r="J421" s="171" t="s">
        <v>5155</v>
      </c>
      <c r="K421" s="67" t="s">
        <v>13</v>
      </c>
      <c r="L421" s="96"/>
    </row>
    <row r="422" spans="1:12" s="90" customFormat="1" ht="15.75" customHeight="1">
      <c r="A422" s="13">
        <v>420</v>
      </c>
      <c r="B422" s="73">
        <v>10087902</v>
      </c>
      <c r="C422" s="87" t="s">
        <v>455</v>
      </c>
      <c r="D422" s="88" t="s">
        <v>94</v>
      </c>
      <c r="E422" s="88">
        <v>20</v>
      </c>
      <c r="F422" s="71">
        <v>20</v>
      </c>
      <c r="G422" s="38">
        <f t="shared" si="6"/>
        <v>40</v>
      </c>
      <c r="H422" s="77" t="s">
        <v>4761</v>
      </c>
      <c r="I422" s="172" t="s">
        <v>12</v>
      </c>
      <c r="J422" s="171" t="s">
        <v>5155</v>
      </c>
      <c r="K422" s="67" t="s">
        <v>13</v>
      </c>
      <c r="L422" s="96"/>
    </row>
    <row r="423" spans="1:12" s="90" customFormat="1" ht="15.75" customHeight="1">
      <c r="A423" s="13">
        <v>421</v>
      </c>
      <c r="B423" s="73">
        <v>10087903</v>
      </c>
      <c r="C423" s="87" t="s">
        <v>456</v>
      </c>
      <c r="D423" s="88" t="s">
        <v>73</v>
      </c>
      <c r="E423" s="88">
        <v>1</v>
      </c>
      <c r="F423" s="71">
        <v>3</v>
      </c>
      <c r="G423" s="38">
        <f t="shared" si="6"/>
        <v>4</v>
      </c>
      <c r="H423" s="77" t="s">
        <v>4761</v>
      </c>
      <c r="I423" s="172" t="s">
        <v>12</v>
      </c>
      <c r="J423" s="171" t="s">
        <v>5155</v>
      </c>
      <c r="K423" s="67" t="s">
        <v>13</v>
      </c>
      <c r="L423" s="95"/>
    </row>
    <row r="424" spans="1:12" s="90" customFormat="1" ht="15.75" customHeight="1">
      <c r="A424" s="13">
        <v>422</v>
      </c>
      <c r="B424" s="73">
        <v>10087908</v>
      </c>
      <c r="C424" s="87" t="s">
        <v>457</v>
      </c>
      <c r="D424" s="88" t="s">
        <v>36</v>
      </c>
      <c r="E424" s="88">
        <v>50</v>
      </c>
      <c r="F424" s="71">
        <v>20</v>
      </c>
      <c r="G424" s="38">
        <f t="shared" si="6"/>
        <v>70</v>
      </c>
      <c r="H424" s="77" t="s">
        <v>4761</v>
      </c>
      <c r="I424" s="172" t="s">
        <v>12</v>
      </c>
      <c r="J424" s="171" t="s">
        <v>5155</v>
      </c>
      <c r="K424" s="67" t="s">
        <v>13</v>
      </c>
      <c r="L424" s="95"/>
    </row>
    <row r="425" spans="1:12" s="90" customFormat="1" ht="15.75" customHeight="1">
      <c r="A425" s="13">
        <v>423</v>
      </c>
      <c r="B425" s="73">
        <v>10087909</v>
      </c>
      <c r="C425" s="87" t="s">
        <v>458</v>
      </c>
      <c r="D425" s="88" t="s">
        <v>73</v>
      </c>
      <c r="E425" s="88">
        <v>1</v>
      </c>
      <c r="F425" s="71">
        <v>12</v>
      </c>
      <c r="G425" s="38">
        <f t="shared" si="6"/>
        <v>13</v>
      </c>
      <c r="H425" s="77" t="s">
        <v>4761</v>
      </c>
      <c r="I425" s="172" t="s">
        <v>12</v>
      </c>
      <c r="J425" s="171" t="s">
        <v>5155</v>
      </c>
      <c r="K425" s="67" t="s">
        <v>13</v>
      </c>
      <c r="L425" s="95"/>
    </row>
    <row r="426" spans="1:12" s="90" customFormat="1" ht="15.75" customHeight="1">
      <c r="A426" s="13">
        <v>424</v>
      </c>
      <c r="B426" s="73">
        <v>10087910</v>
      </c>
      <c r="C426" s="87" t="s">
        <v>459</v>
      </c>
      <c r="D426" s="88" t="s">
        <v>103</v>
      </c>
      <c r="E426" s="88">
        <v>10</v>
      </c>
      <c r="F426" s="71">
        <v>15</v>
      </c>
      <c r="G426" s="38">
        <f t="shared" si="6"/>
        <v>25</v>
      </c>
      <c r="H426" s="77" t="s">
        <v>4761</v>
      </c>
      <c r="I426" s="172" t="s">
        <v>12</v>
      </c>
      <c r="J426" s="171" t="s">
        <v>5155</v>
      </c>
      <c r="K426" s="67" t="s">
        <v>13</v>
      </c>
      <c r="L426" s="95"/>
    </row>
    <row r="427" spans="1:12" s="90" customFormat="1" ht="15.75" customHeight="1">
      <c r="A427" s="13">
        <v>425</v>
      </c>
      <c r="B427" s="73">
        <v>10087912</v>
      </c>
      <c r="C427" s="87" t="s">
        <v>460</v>
      </c>
      <c r="D427" s="88" t="s">
        <v>73</v>
      </c>
      <c r="E427" s="88">
        <v>1</v>
      </c>
      <c r="F427" s="71">
        <v>2</v>
      </c>
      <c r="G427" s="38">
        <f t="shared" si="6"/>
        <v>3</v>
      </c>
      <c r="H427" s="77" t="s">
        <v>4761</v>
      </c>
      <c r="I427" s="172" t="s">
        <v>12</v>
      </c>
      <c r="J427" s="171" t="s">
        <v>5155</v>
      </c>
      <c r="K427" s="67" t="s">
        <v>13</v>
      </c>
      <c r="L427" s="95"/>
    </row>
    <row r="428" spans="1:12" s="90" customFormat="1" ht="15.75" customHeight="1">
      <c r="A428" s="13">
        <v>426</v>
      </c>
      <c r="B428" s="73">
        <v>10087913</v>
      </c>
      <c r="C428" s="87" t="s">
        <v>461</v>
      </c>
      <c r="D428" s="88" t="s">
        <v>73</v>
      </c>
      <c r="E428" s="88">
        <v>1</v>
      </c>
      <c r="F428" s="71">
        <v>2</v>
      </c>
      <c r="G428" s="38">
        <f t="shared" si="6"/>
        <v>3</v>
      </c>
      <c r="H428" s="77" t="s">
        <v>4761</v>
      </c>
      <c r="I428" s="172" t="s">
        <v>12</v>
      </c>
      <c r="J428" s="171" t="s">
        <v>5155</v>
      </c>
      <c r="K428" s="67" t="s">
        <v>13</v>
      </c>
      <c r="L428" s="95"/>
    </row>
    <row r="429" spans="1:12" s="90" customFormat="1" ht="15.75" customHeight="1">
      <c r="A429" s="13">
        <v>427</v>
      </c>
      <c r="B429" s="73">
        <v>10087914</v>
      </c>
      <c r="C429" s="87" t="s">
        <v>462</v>
      </c>
      <c r="D429" s="88" t="s">
        <v>73</v>
      </c>
      <c r="E429" s="88">
        <v>1</v>
      </c>
      <c r="F429" s="71">
        <v>1</v>
      </c>
      <c r="G429" s="38">
        <f t="shared" si="6"/>
        <v>2</v>
      </c>
      <c r="H429" s="77" t="s">
        <v>4761</v>
      </c>
      <c r="I429" s="172" t="s">
        <v>12</v>
      </c>
      <c r="J429" s="171" t="s">
        <v>5155</v>
      </c>
      <c r="K429" s="67" t="s">
        <v>13</v>
      </c>
      <c r="L429" s="95"/>
    </row>
    <row r="430" spans="1:12" s="90" customFormat="1" ht="15.75" customHeight="1">
      <c r="A430" s="13">
        <v>428</v>
      </c>
      <c r="B430" s="73">
        <v>10087916</v>
      </c>
      <c r="C430" s="87" t="s">
        <v>463</v>
      </c>
      <c r="D430" s="88" t="s">
        <v>103</v>
      </c>
      <c r="E430" s="88">
        <v>10</v>
      </c>
      <c r="F430" s="71">
        <v>14</v>
      </c>
      <c r="G430" s="38">
        <f t="shared" si="6"/>
        <v>24</v>
      </c>
      <c r="H430" s="77" t="s">
        <v>4761</v>
      </c>
      <c r="I430" s="172" t="s">
        <v>12</v>
      </c>
      <c r="J430" s="171" t="s">
        <v>5155</v>
      </c>
      <c r="K430" s="67" t="s">
        <v>13</v>
      </c>
      <c r="L430" s="95"/>
    </row>
    <row r="431" spans="1:12" s="90" customFormat="1" ht="15.75" customHeight="1">
      <c r="A431" s="13">
        <v>429</v>
      </c>
      <c r="B431" s="73">
        <v>10087918</v>
      </c>
      <c r="C431" s="87" t="s">
        <v>464</v>
      </c>
      <c r="D431" s="88" t="s">
        <v>278</v>
      </c>
      <c r="E431" s="88">
        <v>50</v>
      </c>
      <c r="F431" s="71">
        <v>20</v>
      </c>
      <c r="G431" s="38">
        <f t="shared" si="6"/>
        <v>70</v>
      </c>
      <c r="H431" s="77" t="s">
        <v>4761</v>
      </c>
      <c r="I431" s="172" t="s">
        <v>12</v>
      </c>
      <c r="J431" s="171" t="s">
        <v>5155</v>
      </c>
      <c r="K431" s="67" t="s">
        <v>13</v>
      </c>
      <c r="L431" s="95"/>
    </row>
    <row r="432" spans="1:12" s="90" customFormat="1" ht="15.75" customHeight="1">
      <c r="A432" s="13">
        <v>430</v>
      </c>
      <c r="B432" s="73">
        <v>10087920</v>
      </c>
      <c r="C432" s="87" t="s">
        <v>465</v>
      </c>
      <c r="D432" s="88" t="s">
        <v>103</v>
      </c>
      <c r="E432" s="88">
        <v>10</v>
      </c>
      <c r="F432" s="71">
        <v>20</v>
      </c>
      <c r="G432" s="38">
        <f t="shared" si="6"/>
        <v>30</v>
      </c>
      <c r="H432" s="77" t="s">
        <v>4761</v>
      </c>
      <c r="I432" s="172" t="s">
        <v>12</v>
      </c>
      <c r="J432" s="171" t="s">
        <v>5155</v>
      </c>
      <c r="K432" s="67" t="s">
        <v>13</v>
      </c>
      <c r="L432" s="95"/>
    </row>
    <row r="433" spans="1:12" s="90" customFormat="1" ht="15.75" customHeight="1">
      <c r="A433" s="13">
        <v>431</v>
      </c>
      <c r="B433" s="73">
        <v>10087922</v>
      </c>
      <c r="C433" s="87" t="s">
        <v>466</v>
      </c>
      <c r="D433" s="88" t="s">
        <v>103</v>
      </c>
      <c r="E433" s="88">
        <v>10</v>
      </c>
      <c r="F433" s="71">
        <v>20</v>
      </c>
      <c r="G433" s="38">
        <f t="shared" si="6"/>
        <v>30</v>
      </c>
      <c r="H433" s="77" t="s">
        <v>4761</v>
      </c>
      <c r="I433" s="172" t="s">
        <v>12</v>
      </c>
      <c r="J433" s="171" t="s">
        <v>5155</v>
      </c>
      <c r="K433" s="67" t="s">
        <v>13</v>
      </c>
      <c r="L433" s="95"/>
    </row>
    <row r="434" spans="1:12" s="90" customFormat="1" ht="15.75" customHeight="1">
      <c r="A434" s="13">
        <v>432</v>
      </c>
      <c r="B434" s="73">
        <v>10087923</v>
      </c>
      <c r="C434" s="87" t="s">
        <v>467</v>
      </c>
      <c r="D434" s="88" t="s">
        <v>103</v>
      </c>
      <c r="E434" s="88">
        <v>10</v>
      </c>
      <c r="F434" s="71">
        <v>20</v>
      </c>
      <c r="G434" s="38">
        <f t="shared" si="6"/>
        <v>30</v>
      </c>
      <c r="H434" s="77" t="s">
        <v>4761</v>
      </c>
      <c r="I434" s="172" t="s">
        <v>12</v>
      </c>
      <c r="J434" s="171" t="s">
        <v>5155</v>
      </c>
      <c r="K434" s="67" t="s">
        <v>13</v>
      </c>
      <c r="L434" s="95"/>
    </row>
    <row r="435" spans="1:12" s="90" customFormat="1" ht="15.75" customHeight="1">
      <c r="A435" s="13">
        <v>433</v>
      </c>
      <c r="B435" s="73">
        <v>10087924</v>
      </c>
      <c r="C435" s="87" t="s">
        <v>468</v>
      </c>
      <c r="D435" s="88" t="s">
        <v>103</v>
      </c>
      <c r="E435" s="88">
        <v>10</v>
      </c>
      <c r="F435" s="71">
        <v>20</v>
      </c>
      <c r="G435" s="38">
        <f t="shared" si="6"/>
        <v>30</v>
      </c>
      <c r="H435" s="77" t="s">
        <v>4761</v>
      </c>
      <c r="I435" s="172" t="s">
        <v>12</v>
      </c>
      <c r="J435" s="171" t="s">
        <v>5155</v>
      </c>
      <c r="K435" s="67" t="s">
        <v>13</v>
      </c>
      <c r="L435" s="95"/>
    </row>
    <row r="436" spans="1:12" s="90" customFormat="1" ht="15.75" customHeight="1">
      <c r="A436" s="13">
        <v>434</v>
      </c>
      <c r="B436" s="73">
        <v>10087926</v>
      </c>
      <c r="C436" s="87" t="s">
        <v>469</v>
      </c>
      <c r="D436" s="88" t="s">
        <v>103</v>
      </c>
      <c r="E436" s="88">
        <v>10</v>
      </c>
      <c r="F436" s="71">
        <v>20</v>
      </c>
      <c r="G436" s="38">
        <f t="shared" si="6"/>
        <v>30</v>
      </c>
      <c r="H436" s="77" t="s">
        <v>4761</v>
      </c>
      <c r="I436" s="172" t="s">
        <v>12</v>
      </c>
      <c r="J436" s="171" t="s">
        <v>5155</v>
      </c>
      <c r="K436" s="67" t="s">
        <v>13</v>
      </c>
      <c r="L436" s="95"/>
    </row>
    <row r="437" spans="1:12" s="90" customFormat="1" ht="15.75" customHeight="1">
      <c r="A437" s="13">
        <v>435</v>
      </c>
      <c r="B437" s="73">
        <v>10087929</v>
      </c>
      <c r="C437" s="87" t="s">
        <v>470</v>
      </c>
      <c r="D437" s="88" t="s">
        <v>73</v>
      </c>
      <c r="E437" s="88">
        <v>1</v>
      </c>
      <c r="F437" s="71">
        <v>1</v>
      </c>
      <c r="G437" s="38">
        <f t="shared" si="6"/>
        <v>2</v>
      </c>
      <c r="H437" s="77" t="s">
        <v>4761</v>
      </c>
      <c r="I437" s="172" t="s">
        <v>12</v>
      </c>
      <c r="J437" s="171" t="s">
        <v>5155</v>
      </c>
      <c r="K437" s="67" t="s">
        <v>13</v>
      </c>
      <c r="L437" s="95"/>
    </row>
    <row r="438" spans="1:12" s="90" customFormat="1" ht="15.75" customHeight="1">
      <c r="A438" s="13">
        <v>436</v>
      </c>
      <c r="B438" s="73">
        <v>10087931</v>
      </c>
      <c r="C438" s="87" t="s">
        <v>471</v>
      </c>
      <c r="D438" s="88" t="s">
        <v>73</v>
      </c>
      <c r="E438" s="88">
        <v>1</v>
      </c>
      <c r="F438" s="71">
        <v>2</v>
      </c>
      <c r="G438" s="38">
        <f t="shared" si="6"/>
        <v>3</v>
      </c>
      <c r="H438" s="77" t="s">
        <v>4761</v>
      </c>
      <c r="I438" s="172" t="s">
        <v>12</v>
      </c>
      <c r="J438" s="171" t="s">
        <v>5155</v>
      </c>
      <c r="K438" s="67" t="s">
        <v>13</v>
      </c>
      <c r="L438" s="95"/>
    </row>
    <row r="439" spans="1:12" s="90" customFormat="1" ht="15.75" customHeight="1">
      <c r="A439" s="13">
        <v>437</v>
      </c>
      <c r="B439" s="73">
        <v>10087932</v>
      </c>
      <c r="C439" s="87" t="s">
        <v>472</v>
      </c>
      <c r="D439" s="88" t="s">
        <v>103</v>
      </c>
      <c r="E439" s="88">
        <v>10</v>
      </c>
      <c r="F439" s="71">
        <v>20</v>
      </c>
      <c r="G439" s="38">
        <f t="shared" si="6"/>
        <v>30</v>
      </c>
      <c r="H439" s="77" t="s">
        <v>4761</v>
      </c>
      <c r="I439" s="172" t="s">
        <v>12</v>
      </c>
      <c r="J439" s="171" t="s">
        <v>5155</v>
      </c>
      <c r="K439" s="67" t="s">
        <v>13</v>
      </c>
      <c r="L439" s="95"/>
    </row>
    <row r="440" spans="1:12" s="90" customFormat="1" ht="15.75" customHeight="1">
      <c r="A440" s="13">
        <v>438</v>
      </c>
      <c r="B440" s="73">
        <v>10087933</v>
      </c>
      <c r="C440" s="87" t="s">
        <v>473</v>
      </c>
      <c r="D440" s="88" t="s">
        <v>103</v>
      </c>
      <c r="E440" s="88">
        <v>10</v>
      </c>
      <c r="F440" s="71">
        <v>20</v>
      </c>
      <c r="G440" s="38">
        <f t="shared" si="6"/>
        <v>30</v>
      </c>
      <c r="H440" s="77" t="s">
        <v>4761</v>
      </c>
      <c r="I440" s="172" t="s">
        <v>12</v>
      </c>
      <c r="J440" s="171" t="s">
        <v>5155</v>
      </c>
      <c r="K440" s="67" t="s">
        <v>13</v>
      </c>
      <c r="L440" s="95"/>
    </row>
    <row r="441" spans="1:12" s="90" customFormat="1" ht="15.75" customHeight="1">
      <c r="A441" s="13">
        <v>439</v>
      </c>
      <c r="B441" s="73">
        <v>10087934</v>
      </c>
      <c r="C441" s="87" t="s">
        <v>474</v>
      </c>
      <c r="D441" s="88" t="s">
        <v>103</v>
      </c>
      <c r="E441" s="88">
        <v>10</v>
      </c>
      <c r="F441" s="71">
        <v>20</v>
      </c>
      <c r="G441" s="38">
        <f t="shared" si="6"/>
        <v>30</v>
      </c>
      <c r="H441" s="77" t="s">
        <v>4761</v>
      </c>
      <c r="I441" s="172" t="s">
        <v>12</v>
      </c>
      <c r="J441" s="171" t="s">
        <v>5155</v>
      </c>
      <c r="K441" s="67" t="s">
        <v>13</v>
      </c>
      <c r="L441" s="95"/>
    </row>
    <row r="442" spans="1:12" s="90" customFormat="1" ht="15.75" customHeight="1">
      <c r="A442" s="13">
        <v>440</v>
      </c>
      <c r="B442" s="73">
        <v>10087935</v>
      </c>
      <c r="C442" s="87" t="s">
        <v>475</v>
      </c>
      <c r="D442" s="88" t="s">
        <v>103</v>
      </c>
      <c r="E442" s="88">
        <v>10</v>
      </c>
      <c r="F442" s="71">
        <v>20</v>
      </c>
      <c r="G442" s="38">
        <f t="shared" si="6"/>
        <v>30</v>
      </c>
      <c r="H442" s="77" t="s">
        <v>4761</v>
      </c>
      <c r="I442" s="172" t="s">
        <v>12</v>
      </c>
      <c r="J442" s="171" t="s">
        <v>5155</v>
      </c>
      <c r="K442" s="67" t="s">
        <v>13</v>
      </c>
      <c r="L442" s="95"/>
    </row>
    <row r="443" spans="1:12" s="90" customFormat="1" ht="15.75" customHeight="1">
      <c r="A443" s="13">
        <v>441</v>
      </c>
      <c r="B443" s="73">
        <v>10087936</v>
      </c>
      <c r="C443" s="87" t="s">
        <v>476</v>
      </c>
      <c r="D443" s="88" t="s">
        <v>36</v>
      </c>
      <c r="E443" s="88">
        <v>50</v>
      </c>
      <c r="F443" s="71">
        <v>1</v>
      </c>
      <c r="G443" s="38">
        <f t="shared" si="6"/>
        <v>51</v>
      </c>
      <c r="H443" s="77" t="s">
        <v>4761</v>
      </c>
      <c r="I443" s="172" t="s">
        <v>12</v>
      </c>
      <c r="J443" s="171" t="s">
        <v>5155</v>
      </c>
      <c r="K443" s="67" t="s">
        <v>13</v>
      </c>
      <c r="L443" s="95"/>
    </row>
    <row r="444" spans="1:12" s="90" customFormat="1" ht="15.75" customHeight="1">
      <c r="A444" s="13">
        <v>442</v>
      </c>
      <c r="B444" s="69">
        <v>10087937</v>
      </c>
      <c r="C444" s="82" t="s">
        <v>477</v>
      </c>
      <c r="D444" s="71" t="s">
        <v>103</v>
      </c>
      <c r="E444" s="71">
        <v>4</v>
      </c>
      <c r="F444" s="71">
        <v>4</v>
      </c>
      <c r="G444" s="38">
        <f t="shared" si="6"/>
        <v>8</v>
      </c>
      <c r="H444" s="77" t="s">
        <v>4761</v>
      </c>
      <c r="I444" s="172" t="s">
        <v>12</v>
      </c>
      <c r="J444" s="171" t="s">
        <v>5155</v>
      </c>
      <c r="K444" s="67" t="s">
        <v>13</v>
      </c>
      <c r="L444" s="95"/>
    </row>
    <row r="445" spans="1:12" s="90" customFormat="1" ht="15.75" customHeight="1">
      <c r="A445" s="13">
        <v>443</v>
      </c>
      <c r="B445" s="73">
        <v>10087938</v>
      </c>
      <c r="C445" s="87" t="s">
        <v>478</v>
      </c>
      <c r="D445" s="88" t="s">
        <v>73</v>
      </c>
      <c r="E445" s="88">
        <v>1</v>
      </c>
      <c r="F445" s="71">
        <v>1</v>
      </c>
      <c r="G445" s="38">
        <f t="shared" si="6"/>
        <v>2</v>
      </c>
      <c r="H445" s="77" t="s">
        <v>4761</v>
      </c>
      <c r="I445" s="172" t="s">
        <v>12</v>
      </c>
      <c r="J445" s="171" t="s">
        <v>5155</v>
      </c>
      <c r="K445" s="67" t="s">
        <v>13</v>
      </c>
      <c r="L445" s="95"/>
    </row>
    <row r="446" spans="1:12" s="90" customFormat="1" ht="15.75" customHeight="1">
      <c r="A446" s="13">
        <v>444</v>
      </c>
      <c r="B446" s="73">
        <v>10087939</v>
      </c>
      <c r="C446" s="87" t="s">
        <v>479</v>
      </c>
      <c r="D446" s="88" t="s">
        <v>103</v>
      </c>
      <c r="E446" s="88">
        <v>10</v>
      </c>
      <c r="F446" s="71">
        <v>20</v>
      </c>
      <c r="G446" s="38">
        <f t="shared" si="6"/>
        <v>30</v>
      </c>
      <c r="H446" s="77" t="s">
        <v>4761</v>
      </c>
      <c r="I446" s="172" t="s">
        <v>12</v>
      </c>
      <c r="J446" s="171" t="s">
        <v>5155</v>
      </c>
      <c r="K446" s="67" t="s">
        <v>13</v>
      </c>
      <c r="L446" s="95"/>
    </row>
    <row r="447" spans="1:12" s="90" customFormat="1" ht="15.75" customHeight="1">
      <c r="A447" s="13">
        <v>445</v>
      </c>
      <c r="B447" s="73">
        <v>10087940</v>
      </c>
      <c r="C447" s="87" t="s">
        <v>480</v>
      </c>
      <c r="D447" s="88" t="s">
        <v>103</v>
      </c>
      <c r="E447" s="88">
        <v>10</v>
      </c>
      <c r="F447" s="71">
        <v>20</v>
      </c>
      <c r="G447" s="38">
        <f t="shared" si="6"/>
        <v>30</v>
      </c>
      <c r="H447" s="77" t="s">
        <v>4761</v>
      </c>
      <c r="I447" s="172" t="s">
        <v>12</v>
      </c>
      <c r="J447" s="171" t="s">
        <v>5155</v>
      </c>
      <c r="K447" s="67" t="s">
        <v>13</v>
      </c>
      <c r="L447" s="95"/>
    </row>
    <row r="448" spans="1:12" s="90" customFormat="1" ht="15.75" customHeight="1">
      <c r="A448" s="13">
        <v>446</v>
      </c>
      <c r="B448" s="73">
        <v>10087941</v>
      </c>
      <c r="C448" s="87" t="s">
        <v>481</v>
      </c>
      <c r="D448" s="88" t="s">
        <v>103</v>
      </c>
      <c r="E448" s="88">
        <v>10</v>
      </c>
      <c r="F448" s="71">
        <v>20</v>
      </c>
      <c r="G448" s="38">
        <f t="shared" si="6"/>
        <v>30</v>
      </c>
      <c r="H448" s="77" t="s">
        <v>4761</v>
      </c>
      <c r="I448" s="172" t="s">
        <v>12</v>
      </c>
      <c r="J448" s="171" t="s">
        <v>5155</v>
      </c>
      <c r="K448" s="67" t="s">
        <v>13</v>
      </c>
      <c r="L448" s="95"/>
    </row>
    <row r="449" spans="1:12" s="90" customFormat="1" ht="15.75" customHeight="1">
      <c r="A449" s="13">
        <v>447</v>
      </c>
      <c r="B449" s="73">
        <v>10087943</v>
      </c>
      <c r="C449" s="87" t="s">
        <v>482</v>
      </c>
      <c r="D449" s="88" t="s">
        <v>103</v>
      </c>
      <c r="E449" s="88">
        <v>10</v>
      </c>
      <c r="F449" s="71">
        <v>20</v>
      </c>
      <c r="G449" s="38">
        <f t="shared" si="6"/>
        <v>30</v>
      </c>
      <c r="H449" s="77" t="s">
        <v>4761</v>
      </c>
      <c r="I449" s="172" t="s">
        <v>12</v>
      </c>
      <c r="J449" s="171" t="s">
        <v>5155</v>
      </c>
      <c r="K449" s="67" t="s">
        <v>13</v>
      </c>
      <c r="L449" s="95"/>
    </row>
    <row r="450" spans="1:12" s="90" customFormat="1" ht="15.75" customHeight="1">
      <c r="A450" s="13">
        <v>448</v>
      </c>
      <c r="B450" s="73">
        <v>10087944</v>
      </c>
      <c r="C450" s="87" t="s">
        <v>483</v>
      </c>
      <c r="D450" s="88" t="s">
        <v>36</v>
      </c>
      <c r="E450" s="88">
        <v>50</v>
      </c>
      <c r="F450" s="71">
        <v>20</v>
      </c>
      <c r="G450" s="38">
        <f t="shared" si="6"/>
        <v>70</v>
      </c>
      <c r="H450" s="77" t="s">
        <v>4761</v>
      </c>
      <c r="I450" s="172" t="s">
        <v>12</v>
      </c>
      <c r="J450" s="171" t="s">
        <v>5155</v>
      </c>
      <c r="K450" s="67" t="s">
        <v>13</v>
      </c>
      <c r="L450" s="95"/>
    </row>
    <row r="451" spans="1:12" s="90" customFormat="1" ht="15.75" customHeight="1">
      <c r="A451" s="13">
        <v>449</v>
      </c>
      <c r="B451" s="73">
        <v>10087945</v>
      </c>
      <c r="C451" s="87" t="s">
        <v>484</v>
      </c>
      <c r="D451" s="88" t="s">
        <v>73</v>
      </c>
      <c r="E451" s="88">
        <v>1</v>
      </c>
      <c r="F451" s="100">
        <v>2</v>
      </c>
      <c r="G451" s="38">
        <f t="shared" si="6"/>
        <v>3</v>
      </c>
      <c r="H451" s="77" t="s">
        <v>4761</v>
      </c>
      <c r="I451" s="172" t="s">
        <v>12</v>
      </c>
      <c r="J451" s="171" t="s">
        <v>5155</v>
      </c>
      <c r="K451" s="67" t="s">
        <v>13</v>
      </c>
      <c r="L451" s="95"/>
    </row>
    <row r="452" spans="1:12" s="90" customFormat="1" ht="15.75" customHeight="1">
      <c r="A452" s="13">
        <v>450</v>
      </c>
      <c r="B452" s="73">
        <v>10087946</v>
      </c>
      <c r="C452" s="87" t="s">
        <v>485</v>
      </c>
      <c r="D452" s="88" t="s">
        <v>73</v>
      </c>
      <c r="E452" s="88">
        <v>1</v>
      </c>
      <c r="F452" s="71">
        <v>2</v>
      </c>
      <c r="G452" s="38">
        <f t="shared" ref="G452:G515" si="7">E452+F452</f>
        <v>3</v>
      </c>
      <c r="H452" s="77" t="s">
        <v>4761</v>
      </c>
      <c r="I452" s="172" t="s">
        <v>12</v>
      </c>
      <c r="J452" s="171" t="s">
        <v>5155</v>
      </c>
      <c r="K452" s="67" t="s">
        <v>13</v>
      </c>
      <c r="L452" s="95"/>
    </row>
    <row r="453" spans="1:12" s="90" customFormat="1" ht="15.75" customHeight="1">
      <c r="A453" s="13">
        <v>451</v>
      </c>
      <c r="B453" s="73">
        <v>10087947</v>
      </c>
      <c r="C453" s="87" t="s">
        <v>486</v>
      </c>
      <c r="D453" s="88" t="s">
        <v>73</v>
      </c>
      <c r="E453" s="88">
        <v>1</v>
      </c>
      <c r="F453" s="71">
        <v>3</v>
      </c>
      <c r="G453" s="38">
        <f t="shared" si="7"/>
        <v>4</v>
      </c>
      <c r="H453" s="77" t="s">
        <v>4761</v>
      </c>
      <c r="I453" s="172" t="s">
        <v>12</v>
      </c>
      <c r="J453" s="171" t="s">
        <v>5155</v>
      </c>
      <c r="K453" s="67" t="s">
        <v>13</v>
      </c>
      <c r="L453" s="96"/>
    </row>
    <row r="454" spans="1:12" s="90" customFormat="1" ht="15.75" customHeight="1">
      <c r="A454" s="13">
        <v>452</v>
      </c>
      <c r="B454" s="73">
        <v>10087948</v>
      </c>
      <c r="C454" s="87" t="s">
        <v>487</v>
      </c>
      <c r="D454" s="88" t="s">
        <v>73</v>
      </c>
      <c r="E454" s="88">
        <v>1</v>
      </c>
      <c r="F454" s="71">
        <v>2</v>
      </c>
      <c r="G454" s="38">
        <f t="shared" si="7"/>
        <v>3</v>
      </c>
      <c r="H454" s="77" t="s">
        <v>4761</v>
      </c>
      <c r="I454" s="172" t="s">
        <v>12</v>
      </c>
      <c r="J454" s="171" t="s">
        <v>5155</v>
      </c>
      <c r="K454" s="67" t="s">
        <v>13</v>
      </c>
      <c r="L454" s="96"/>
    </row>
    <row r="455" spans="1:12" s="90" customFormat="1" ht="15.75" customHeight="1">
      <c r="A455" s="13">
        <v>453</v>
      </c>
      <c r="B455" s="73">
        <v>10087949</v>
      </c>
      <c r="C455" s="87" t="s">
        <v>488</v>
      </c>
      <c r="D455" s="88" t="s">
        <v>103</v>
      </c>
      <c r="E455" s="88">
        <v>10</v>
      </c>
      <c r="F455" s="94">
        <v>2</v>
      </c>
      <c r="G455" s="38">
        <f t="shared" si="7"/>
        <v>12</v>
      </c>
      <c r="H455" s="77" t="s">
        <v>4761</v>
      </c>
      <c r="I455" s="172" t="s">
        <v>12</v>
      </c>
      <c r="J455" s="171" t="s">
        <v>5155</v>
      </c>
      <c r="K455" s="67" t="s">
        <v>13</v>
      </c>
      <c r="L455" s="94"/>
    </row>
    <row r="456" spans="1:12" s="90" customFormat="1" ht="15.75" customHeight="1">
      <c r="A456" s="13">
        <v>454</v>
      </c>
      <c r="B456" s="73">
        <v>10087950</v>
      </c>
      <c r="C456" s="87" t="s">
        <v>489</v>
      </c>
      <c r="D456" s="88" t="s">
        <v>103</v>
      </c>
      <c r="E456" s="88">
        <v>10</v>
      </c>
      <c r="F456" s="71">
        <v>5</v>
      </c>
      <c r="G456" s="38">
        <f t="shared" si="7"/>
        <v>15</v>
      </c>
      <c r="H456" s="77" t="s">
        <v>4761</v>
      </c>
      <c r="I456" s="172" t="s">
        <v>12</v>
      </c>
      <c r="J456" s="171" t="s">
        <v>5155</v>
      </c>
      <c r="K456" s="67" t="s">
        <v>13</v>
      </c>
      <c r="L456" s="95"/>
    </row>
    <row r="457" spans="1:12" s="90" customFormat="1" ht="15.75" customHeight="1">
      <c r="A457" s="13">
        <v>455</v>
      </c>
      <c r="B457" s="73">
        <v>10087951</v>
      </c>
      <c r="C457" s="87" t="s">
        <v>490</v>
      </c>
      <c r="D457" s="88" t="s">
        <v>73</v>
      </c>
      <c r="E457" s="88">
        <v>1</v>
      </c>
      <c r="F457" s="71">
        <v>1</v>
      </c>
      <c r="G457" s="38">
        <f t="shared" si="7"/>
        <v>2</v>
      </c>
      <c r="H457" s="77" t="s">
        <v>4761</v>
      </c>
      <c r="I457" s="172" t="s">
        <v>12</v>
      </c>
      <c r="J457" s="171" t="s">
        <v>5155</v>
      </c>
      <c r="K457" s="67" t="s">
        <v>13</v>
      </c>
      <c r="L457" s="95"/>
    </row>
    <row r="458" spans="1:12" s="90" customFormat="1" ht="15.75" customHeight="1">
      <c r="A458" s="13">
        <v>456</v>
      </c>
      <c r="B458" s="73">
        <v>10087952</v>
      </c>
      <c r="C458" s="87" t="s">
        <v>491</v>
      </c>
      <c r="D458" s="88" t="s">
        <v>103</v>
      </c>
      <c r="E458" s="88">
        <v>10</v>
      </c>
      <c r="F458" s="71">
        <v>20</v>
      </c>
      <c r="G458" s="38">
        <f t="shared" si="7"/>
        <v>30</v>
      </c>
      <c r="H458" s="77" t="s">
        <v>4761</v>
      </c>
      <c r="I458" s="172" t="s">
        <v>12</v>
      </c>
      <c r="J458" s="171" t="s">
        <v>5155</v>
      </c>
      <c r="K458" s="67" t="s">
        <v>13</v>
      </c>
      <c r="L458" s="95"/>
    </row>
    <row r="459" spans="1:12" s="90" customFormat="1" ht="15.75" customHeight="1">
      <c r="A459" s="13">
        <v>457</v>
      </c>
      <c r="B459" s="73">
        <v>10087953</v>
      </c>
      <c r="C459" s="87" t="s">
        <v>492</v>
      </c>
      <c r="D459" s="88" t="s">
        <v>73</v>
      </c>
      <c r="E459" s="88">
        <v>1</v>
      </c>
      <c r="F459" s="71">
        <v>3</v>
      </c>
      <c r="G459" s="38">
        <f t="shared" si="7"/>
        <v>4</v>
      </c>
      <c r="H459" s="77" t="s">
        <v>4761</v>
      </c>
      <c r="I459" s="172" t="s">
        <v>12</v>
      </c>
      <c r="J459" s="171" t="s">
        <v>5155</v>
      </c>
      <c r="K459" s="67" t="s">
        <v>13</v>
      </c>
      <c r="L459" s="95"/>
    </row>
    <row r="460" spans="1:12" s="90" customFormat="1" ht="15.75" customHeight="1">
      <c r="A460" s="13">
        <v>458</v>
      </c>
      <c r="B460" s="73">
        <v>10087954</v>
      </c>
      <c r="C460" s="87" t="s">
        <v>493</v>
      </c>
      <c r="D460" s="88" t="s">
        <v>103</v>
      </c>
      <c r="E460" s="88">
        <v>10</v>
      </c>
      <c r="F460" s="71">
        <v>2</v>
      </c>
      <c r="G460" s="38">
        <f t="shared" si="7"/>
        <v>12</v>
      </c>
      <c r="H460" s="77" t="s">
        <v>4761</v>
      </c>
      <c r="I460" s="172" t="s">
        <v>12</v>
      </c>
      <c r="J460" s="171" t="s">
        <v>5155</v>
      </c>
      <c r="K460" s="67" t="s">
        <v>13</v>
      </c>
      <c r="L460" s="95"/>
    </row>
    <row r="461" spans="1:12" s="90" customFormat="1" ht="15.75" customHeight="1">
      <c r="A461" s="13">
        <v>459</v>
      </c>
      <c r="B461" s="73">
        <v>10087955</v>
      </c>
      <c r="C461" s="87" t="s">
        <v>494</v>
      </c>
      <c r="D461" s="88" t="s">
        <v>73</v>
      </c>
      <c r="E461" s="88">
        <v>1</v>
      </c>
      <c r="F461" s="71">
        <v>2</v>
      </c>
      <c r="G461" s="38">
        <f t="shared" si="7"/>
        <v>3</v>
      </c>
      <c r="H461" s="77" t="s">
        <v>4761</v>
      </c>
      <c r="I461" s="172" t="s">
        <v>12</v>
      </c>
      <c r="J461" s="171" t="s">
        <v>5155</v>
      </c>
      <c r="K461" s="67" t="s">
        <v>13</v>
      </c>
      <c r="L461" s="94"/>
    </row>
    <row r="462" spans="1:12" s="90" customFormat="1" ht="15.75" customHeight="1">
      <c r="A462" s="13">
        <v>460</v>
      </c>
      <c r="B462" s="73">
        <v>10087956</v>
      </c>
      <c r="C462" s="87" t="s">
        <v>495</v>
      </c>
      <c r="D462" s="88" t="s">
        <v>73</v>
      </c>
      <c r="E462" s="88">
        <v>1</v>
      </c>
      <c r="F462" s="71">
        <v>2</v>
      </c>
      <c r="G462" s="38">
        <f t="shared" si="7"/>
        <v>3</v>
      </c>
      <c r="H462" s="77" t="s">
        <v>4761</v>
      </c>
      <c r="I462" s="172" t="s">
        <v>12</v>
      </c>
      <c r="J462" s="171" t="s">
        <v>5155</v>
      </c>
      <c r="K462" s="67" t="s">
        <v>13</v>
      </c>
      <c r="L462" s="96"/>
    </row>
    <row r="463" spans="1:12" s="90" customFormat="1" ht="15.75" customHeight="1">
      <c r="A463" s="13">
        <v>461</v>
      </c>
      <c r="B463" s="73">
        <v>10087957</v>
      </c>
      <c r="C463" s="87" t="s">
        <v>496</v>
      </c>
      <c r="D463" s="88" t="s">
        <v>278</v>
      </c>
      <c r="E463" s="88">
        <v>50</v>
      </c>
      <c r="F463" s="94">
        <v>100</v>
      </c>
      <c r="G463" s="38">
        <f t="shared" si="7"/>
        <v>150</v>
      </c>
      <c r="H463" s="77" t="s">
        <v>4761</v>
      </c>
      <c r="I463" s="172" t="s">
        <v>12</v>
      </c>
      <c r="J463" s="171" t="s">
        <v>5155</v>
      </c>
      <c r="K463" s="67" t="s">
        <v>13</v>
      </c>
      <c r="L463" s="95"/>
    </row>
    <row r="464" spans="1:12" s="90" customFormat="1" ht="15.75" customHeight="1">
      <c r="A464" s="13">
        <v>462</v>
      </c>
      <c r="B464" s="73">
        <v>10087958</v>
      </c>
      <c r="C464" s="87" t="s">
        <v>497</v>
      </c>
      <c r="D464" s="88" t="s">
        <v>73</v>
      </c>
      <c r="E464" s="88">
        <v>1</v>
      </c>
      <c r="F464" s="71">
        <v>5</v>
      </c>
      <c r="G464" s="38">
        <f t="shared" si="7"/>
        <v>6</v>
      </c>
      <c r="H464" s="77" t="s">
        <v>4761</v>
      </c>
      <c r="I464" s="172" t="s">
        <v>12</v>
      </c>
      <c r="J464" s="171" t="s">
        <v>5155</v>
      </c>
      <c r="K464" s="67" t="s">
        <v>13</v>
      </c>
      <c r="L464" s="95"/>
    </row>
    <row r="465" spans="1:12" s="90" customFormat="1" ht="15.75" customHeight="1">
      <c r="A465" s="13">
        <v>463</v>
      </c>
      <c r="B465" s="73">
        <v>10087959</v>
      </c>
      <c r="C465" s="87" t="s">
        <v>498</v>
      </c>
      <c r="D465" s="88" t="s">
        <v>103</v>
      </c>
      <c r="E465" s="88">
        <v>10</v>
      </c>
      <c r="F465" s="71">
        <v>5</v>
      </c>
      <c r="G465" s="38">
        <f t="shared" si="7"/>
        <v>15</v>
      </c>
      <c r="H465" s="77" t="s">
        <v>4761</v>
      </c>
      <c r="I465" s="172" t="s">
        <v>12</v>
      </c>
      <c r="J465" s="171" t="s">
        <v>5155</v>
      </c>
      <c r="K465" s="67" t="s">
        <v>13</v>
      </c>
      <c r="L465" s="95"/>
    </row>
    <row r="466" spans="1:12" s="90" customFormat="1" ht="15.75" customHeight="1">
      <c r="A466" s="13">
        <v>464</v>
      </c>
      <c r="B466" s="73">
        <v>10087960</v>
      </c>
      <c r="C466" s="87" t="s">
        <v>499</v>
      </c>
      <c r="D466" s="88" t="s">
        <v>73</v>
      </c>
      <c r="E466" s="88">
        <v>1</v>
      </c>
      <c r="F466" s="94">
        <v>2</v>
      </c>
      <c r="G466" s="38">
        <f t="shared" si="7"/>
        <v>3</v>
      </c>
      <c r="H466" s="77" t="s">
        <v>4761</v>
      </c>
      <c r="I466" s="172" t="s">
        <v>12</v>
      </c>
      <c r="J466" s="171" t="s">
        <v>5155</v>
      </c>
      <c r="K466" s="67" t="s">
        <v>13</v>
      </c>
      <c r="L466" s="95"/>
    </row>
    <row r="467" spans="1:12" s="90" customFormat="1" ht="15.75" customHeight="1">
      <c r="A467" s="13">
        <v>465</v>
      </c>
      <c r="B467" s="73">
        <v>10087962</v>
      </c>
      <c r="C467" s="87" t="s">
        <v>500</v>
      </c>
      <c r="D467" s="88" t="s">
        <v>73</v>
      </c>
      <c r="E467" s="88">
        <v>1</v>
      </c>
      <c r="F467" s="71">
        <v>10</v>
      </c>
      <c r="G467" s="38">
        <f t="shared" si="7"/>
        <v>11</v>
      </c>
      <c r="H467" s="77" t="s">
        <v>4761</v>
      </c>
      <c r="I467" s="172" t="s">
        <v>12</v>
      </c>
      <c r="J467" s="171" t="s">
        <v>5155</v>
      </c>
      <c r="K467" s="67" t="s">
        <v>13</v>
      </c>
      <c r="L467" s="95"/>
    </row>
    <row r="468" spans="1:12" s="90" customFormat="1" ht="15.75" customHeight="1">
      <c r="A468" s="13">
        <v>466</v>
      </c>
      <c r="B468" s="73">
        <v>10087963</v>
      </c>
      <c r="C468" s="87" t="s">
        <v>501</v>
      </c>
      <c r="D468" s="88" t="s">
        <v>73</v>
      </c>
      <c r="E468" s="88">
        <v>1</v>
      </c>
      <c r="F468" s="71">
        <v>2</v>
      </c>
      <c r="G468" s="38">
        <f t="shared" si="7"/>
        <v>3</v>
      </c>
      <c r="H468" s="77" t="s">
        <v>4761</v>
      </c>
      <c r="I468" s="172" t="s">
        <v>12</v>
      </c>
      <c r="J468" s="171" t="s">
        <v>5155</v>
      </c>
      <c r="K468" s="67" t="s">
        <v>13</v>
      </c>
      <c r="L468" s="95"/>
    </row>
    <row r="469" spans="1:12" s="90" customFormat="1" ht="15.75" customHeight="1">
      <c r="A469" s="13">
        <v>467</v>
      </c>
      <c r="B469" s="78">
        <v>10087964</v>
      </c>
      <c r="C469" s="79" t="s">
        <v>502</v>
      </c>
      <c r="D469" s="80" t="s">
        <v>73</v>
      </c>
      <c r="E469" s="80">
        <v>2</v>
      </c>
      <c r="F469" s="80">
        <v>2</v>
      </c>
      <c r="G469" s="38">
        <f t="shared" si="7"/>
        <v>4</v>
      </c>
      <c r="H469" s="77" t="s">
        <v>4761</v>
      </c>
      <c r="I469" s="172" t="s">
        <v>12</v>
      </c>
      <c r="J469" s="171" t="s">
        <v>5155</v>
      </c>
      <c r="K469" s="67" t="s">
        <v>13</v>
      </c>
      <c r="L469" s="95"/>
    </row>
    <row r="470" spans="1:12" s="90" customFormat="1" ht="15.75" customHeight="1">
      <c r="A470" s="13">
        <v>468</v>
      </c>
      <c r="B470" s="73">
        <v>10087965</v>
      </c>
      <c r="C470" s="87" t="s">
        <v>503</v>
      </c>
      <c r="D470" s="88" t="s">
        <v>103</v>
      </c>
      <c r="E470" s="88">
        <v>10</v>
      </c>
      <c r="F470" s="71">
        <v>6</v>
      </c>
      <c r="G470" s="38">
        <f t="shared" si="7"/>
        <v>16</v>
      </c>
      <c r="H470" s="77" t="s">
        <v>4761</v>
      </c>
      <c r="I470" s="172" t="s">
        <v>12</v>
      </c>
      <c r="J470" s="171" t="s">
        <v>5155</v>
      </c>
      <c r="K470" s="67" t="s">
        <v>13</v>
      </c>
      <c r="L470" s="95"/>
    </row>
    <row r="471" spans="1:12" s="90" customFormat="1" ht="15.75" customHeight="1">
      <c r="A471" s="13">
        <v>469</v>
      </c>
      <c r="B471" s="73">
        <v>10087966</v>
      </c>
      <c r="C471" s="87" t="s">
        <v>504</v>
      </c>
      <c r="D471" s="88" t="s">
        <v>103</v>
      </c>
      <c r="E471" s="88">
        <v>10</v>
      </c>
      <c r="F471" s="71">
        <v>3</v>
      </c>
      <c r="G471" s="38">
        <f t="shared" si="7"/>
        <v>13</v>
      </c>
      <c r="H471" s="77" t="s">
        <v>4761</v>
      </c>
      <c r="I471" s="172" t="s">
        <v>12</v>
      </c>
      <c r="J471" s="171" t="s">
        <v>5155</v>
      </c>
      <c r="K471" s="67" t="s">
        <v>13</v>
      </c>
      <c r="L471" s="95"/>
    </row>
    <row r="472" spans="1:12" s="90" customFormat="1" ht="15.75" customHeight="1">
      <c r="A472" s="13">
        <v>470</v>
      </c>
      <c r="B472" s="73">
        <v>10087967</v>
      </c>
      <c r="C472" s="87" t="s">
        <v>505</v>
      </c>
      <c r="D472" s="88" t="s">
        <v>73</v>
      </c>
      <c r="E472" s="88">
        <v>1</v>
      </c>
      <c r="F472" s="71">
        <v>2</v>
      </c>
      <c r="G472" s="38">
        <f t="shared" si="7"/>
        <v>3</v>
      </c>
      <c r="H472" s="77" t="s">
        <v>4761</v>
      </c>
      <c r="I472" s="172" t="s">
        <v>12</v>
      </c>
      <c r="J472" s="171" t="s">
        <v>5155</v>
      </c>
      <c r="K472" s="67" t="s">
        <v>13</v>
      </c>
      <c r="L472" s="95"/>
    </row>
    <row r="473" spans="1:12" s="90" customFormat="1" ht="15.75" customHeight="1">
      <c r="A473" s="13">
        <v>471</v>
      </c>
      <c r="B473" s="73">
        <v>10087968</v>
      </c>
      <c r="C473" s="87" t="s">
        <v>506</v>
      </c>
      <c r="D473" s="88" t="s">
        <v>73</v>
      </c>
      <c r="E473" s="88">
        <v>1</v>
      </c>
      <c r="F473" s="71">
        <v>3</v>
      </c>
      <c r="G473" s="38">
        <f t="shared" si="7"/>
        <v>4</v>
      </c>
      <c r="H473" s="77" t="s">
        <v>4761</v>
      </c>
      <c r="I473" s="172" t="s">
        <v>12</v>
      </c>
      <c r="J473" s="171" t="s">
        <v>5155</v>
      </c>
      <c r="K473" s="67" t="s">
        <v>13</v>
      </c>
      <c r="L473" s="95"/>
    </row>
    <row r="474" spans="1:12" s="90" customFormat="1" ht="15.75" customHeight="1">
      <c r="A474" s="13">
        <v>472</v>
      </c>
      <c r="B474" s="78">
        <v>10087969</v>
      </c>
      <c r="C474" s="79" t="s">
        <v>507</v>
      </c>
      <c r="D474" s="80" t="s">
        <v>73</v>
      </c>
      <c r="E474" s="80">
        <v>2</v>
      </c>
      <c r="F474" s="80">
        <v>2</v>
      </c>
      <c r="G474" s="38">
        <f t="shared" si="7"/>
        <v>4</v>
      </c>
      <c r="H474" s="77" t="s">
        <v>4761</v>
      </c>
      <c r="I474" s="172" t="s">
        <v>12</v>
      </c>
      <c r="J474" s="171" t="s">
        <v>5155</v>
      </c>
      <c r="K474" s="67" t="s">
        <v>13</v>
      </c>
      <c r="L474" s="95"/>
    </row>
    <row r="475" spans="1:12" s="90" customFormat="1" ht="15.75" customHeight="1">
      <c r="A475" s="13">
        <v>473</v>
      </c>
      <c r="B475" s="73">
        <v>10087970</v>
      </c>
      <c r="C475" s="87" t="s">
        <v>508</v>
      </c>
      <c r="D475" s="88" t="s">
        <v>73</v>
      </c>
      <c r="E475" s="88">
        <v>1</v>
      </c>
      <c r="F475" s="71">
        <v>2</v>
      </c>
      <c r="G475" s="38">
        <f t="shared" si="7"/>
        <v>3</v>
      </c>
      <c r="H475" s="77" t="s">
        <v>4761</v>
      </c>
      <c r="I475" s="172" t="s">
        <v>12</v>
      </c>
      <c r="J475" s="171" t="s">
        <v>5155</v>
      </c>
      <c r="K475" s="67" t="s">
        <v>13</v>
      </c>
      <c r="L475" s="94"/>
    </row>
    <row r="476" spans="1:12" s="90" customFormat="1" ht="15.75" customHeight="1">
      <c r="A476" s="13">
        <v>474</v>
      </c>
      <c r="B476" s="73">
        <v>10087971</v>
      </c>
      <c r="C476" s="87" t="s">
        <v>509</v>
      </c>
      <c r="D476" s="88" t="s">
        <v>73</v>
      </c>
      <c r="E476" s="88">
        <v>1</v>
      </c>
      <c r="F476" s="71">
        <v>1</v>
      </c>
      <c r="G476" s="38">
        <f t="shared" si="7"/>
        <v>2</v>
      </c>
      <c r="H476" s="77" t="s">
        <v>4761</v>
      </c>
      <c r="I476" s="172" t="s">
        <v>12</v>
      </c>
      <c r="J476" s="171" t="s">
        <v>5155</v>
      </c>
      <c r="K476" s="67" t="s">
        <v>13</v>
      </c>
      <c r="L476" s="96"/>
    </row>
    <row r="477" spans="1:12" s="90" customFormat="1" ht="15.75" customHeight="1">
      <c r="A477" s="13">
        <v>475</v>
      </c>
      <c r="B477" s="69">
        <v>10087972</v>
      </c>
      <c r="C477" s="82" t="s">
        <v>510</v>
      </c>
      <c r="D477" s="71" t="s">
        <v>103</v>
      </c>
      <c r="E477" s="71">
        <v>3</v>
      </c>
      <c r="F477" s="71">
        <v>3</v>
      </c>
      <c r="G477" s="38">
        <f t="shared" si="7"/>
        <v>6</v>
      </c>
      <c r="H477" s="77" t="s">
        <v>4761</v>
      </c>
      <c r="I477" s="172" t="s">
        <v>12</v>
      </c>
      <c r="J477" s="171" t="s">
        <v>5155</v>
      </c>
      <c r="K477" s="67" t="s">
        <v>13</v>
      </c>
      <c r="L477" s="95"/>
    </row>
    <row r="478" spans="1:12" s="90" customFormat="1" ht="15.75" customHeight="1">
      <c r="A478" s="13">
        <v>476</v>
      </c>
      <c r="B478" s="73">
        <v>10087973</v>
      </c>
      <c r="C478" s="87" t="s">
        <v>511</v>
      </c>
      <c r="D478" s="88" t="s">
        <v>73</v>
      </c>
      <c r="E478" s="88">
        <v>1</v>
      </c>
      <c r="F478" s="71">
        <v>1</v>
      </c>
      <c r="G478" s="38">
        <f t="shared" si="7"/>
        <v>2</v>
      </c>
      <c r="H478" s="77" t="s">
        <v>4761</v>
      </c>
      <c r="I478" s="172" t="s">
        <v>12</v>
      </c>
      <c r="J478" s="171" t="s">
        <v>5155</v>
      </c>
      <c r="K478" s="67" t="s">
        <v>13</v>
      </c>
      <c r="L478" s="95"/>
    </row>
    <row r="479" spans="1:12" s="90" customFormat="1" ht="15.75" customHeight="1">
      <c r="A479" s="13">
        <v>477</v>
      </c>
      <c r="B479" s="73">
        <v>10087974</v>
      </c>
      <c r="C479" s="87" t="s">
        <v>512</v>
      </c>
      <c r="D479" s="88" t="s">
        <v>103</v>
      </c>
      <c r="E479" s="88">
        <v>10</v>
      </c>
      <c r="F479" s="71">
        <v>2</v>
      </c>
      <c r="G479" s="38">
        <f t="shared" si="7"/>
        <v>12</v>
      </c>
      <c r="H479" s="77" t="s">
        <v>4761</v>
      </c>
      <c r="I479" s="172" t="s">
        <v>12</v>
      </c>
      <c r="J479" s="171" t="s">
        <v>5155</v>
      </c>
      <c r="K479" s="67" t="s">
        <v>13</v>
      </c>
      <c r="L479" s="94"/>
    </row>
    <row r="480" spans="1:12" s="90" customFormat="1" ht="15.75" customHeight="1">
      <c r="A480" s="13">
        <v>478</v>
      </c>
      <c r="B480" s="78">
        <v>10087975</v>
      </c>
      <c r="C480" s="79" t="s">
        <v>513</v>
      </c>
      <c r="D480" s="80" t="s">
        <v>103</v>
      </c>
      <c r="E480" s="80">
        <v>10</v>
      </c>
      <c r="F480" s="80">
        <v>10</v>
      </c>
      <c r="G480" s="38">
        <f t="shared" si="7"/>
        <v>20</v>
      </c>
      <c r="H480" s="77" t="s">
        <v>4761</v>
      </c>
      <c r="I480" s="172" t="s">
        <v>12</v>
      </c>
      <c r="J480" s="171" t="s">
        <v>5155</v>
      </c>
      <c r="K480" s="67" t="s">
        <v>13</v>
      </c>
      <c r="L480" s="95"/>
    </row>
    <row r="481" spans="1:12" s="90" customFormat="1" ht="15.75" customHeight="1">
      <c r="A481" s="13">
        <v>479</v>
      </c>
      <c r="B481" s="73">
        <v>10087977</v>
      </c>
      <c r="C481" s="87" t="s">
        <v>514</v>
      </c>
      <c r="D481" s="88" t="s">
        <v>103</v>
      </c>
      <c r="E481" s="88">
        <v>10</v>
      </c>
      <c r="F481" s="71">
        <v>2</v>
      </c>
      <c r="G481" s="38">
        <f t="shared" si="7"/>
        <v>12</v>
      </c>
      <c r="H481" s="77" t="s">
        <v>4761</v>
      </c>
      <c r="I481" s="172" t="s">
        <v>12</v>
      </c>
      <c r="J481" s="171" t="s">
        <v>5155</v>
      </c>
      <c r="K481" s="67" t="s">
        <v>13</v>
      </c>
      <c r="L481" s="95"/>
    </row>
    <row r="482" spans="1:12" s="90" customFormat="1" ht="15.75" customHeight="1">
      <c r="A482" s="13">
        <v>480</v>
      </c>
      <c r="B482" s="73">
        <v>10087978</v>
      </c>
      <c r="C482" s="87" t="s">
        <v>515</v>
      </c>
      <c r="D482" s="88" t="s">
        <v>103</v>
      </c>
      <c r="E482" s="88">
        <v>10</v>
      </c>
      <c r="F482" s="71">
        <v>5</v>
      </c>
      <c r="G482" s="38">
        <f t="shared" si="7"/>
        <v>15</v>
      </c>
      <c r="H482" s="77" t="s">
        <v>4761</v>
      </c>
      <c r="I482" s="172" t="s">
        <v>12</v>
      </c>
      <c r="J482" s="171" t="s">
        <v>5155</v>
      </c>
      <c r="K482" s="67" t="s">
        <v>13</v>
      </c>
      <c r="L482" s="94"/>
    </row>
    <row r="483" spans="1:12" s="90" customFormat="1" ht="15.75" customHeight="1">
      <c r="A483" s="13">
        <v>481</v>
      </c>
      <c r="B483" s="93">
        <v>10087979</v>
      </c>
      <c r="C483" s="82" t="s">
        <v>516</v>
      </c>
      <c r="D483" s="94" t="s">
        <v>73</v>
      </c>
      <c r="E483" s="94">
        <v>3.8</v>
      </c>
      <c r="F483" s="94">
        <v>3.8</v>
      </c>
      <c r="G483" s="38">
        <f t="shared" si="7"/>
        <v>7.6</v>
      </c>
      <c r="H483" s="77" t="s">
        <v>4761</v>
      </c>
      <c r="I483" s="172" t="s">
        <v>12</v>
      </c>
      <c r="J483" s="171" t="s">
        <v>5155</v>
      </c>
      <c r="K483" s="67" t="s">
        <v>13</v>
      </c>
      <c r="L483" s="95"/>
    </row>
    <row r="484" spans="1:12" s="90" customFormat="1" ht="15.75" customHeight="1">
      <c r="A484" s="13">
        <v>482</v>
      </c>
      <c r="B484" s="73">
        <v>10087980</v>
      </c>
      <c r="C484" s="87" t="s">
        <v>517</v>
      </c>
      <c r="D484" s="88" t="s">
        <v>73</v>
      </c>
      <c r="E484" s="88">
        <v>1</v>
      </c>
      <c r="F484" s="71">
        <v>2</v>
      </c>
      <c r="G484" s="38">
        <f t="shared" si="7"/>
        <v>3</v>
      </c>
      <c r="H484" s="77" t="s">
        <v>4761</v>
      </c>
      <c r="I484" s="172" t="s">
        <v>12</v>
      </c>
      <c r="J484" s="171" t="s">
        <v>5155</v>
      </c>
      <c r="K484" s="67" t="s">
        <v>13</v>
      </c>
      <c r="L484" s="95"/>
    </row>
    <row r="485" spans="1:12" s="90" customFormat="1" ht="15.75" customHeight="1">
      <c r="A485" s="13">
        <v>483</v>
      </c>
      <c r="B485" s="73">
        <v>10087981</v>
      </c>
      <c r="C485" s="87" t="s">
        <v>518</v>
      </c>
      <c r="D485" s="88" t="s">
        <v>73</v>
      </c>
      <c r="E485" s="88">
        <v>1</v>
      </c>
      <c r="F485" s="71">
        <v>10</v>
      </c>
      <c r="G485" s="38">
        <f t="shared" si="7"/>
        <v>11</v>
      </c>
      <c r="H485" s="77" t="s">
        <v>4761</v>
      </c>
      <c r="I485" s="172" t="s">
        <v>12</v>
      </c>
      <c r="J485" s="171" t="s">
        <v>5155</v>
      </c>
      <c r="K485" s="67" t="s">
        <v>13</v>
      </c>
      <c r="L485" s="95"/>
    </row>
    <row r="486" spans="1:12" s="90" customFormat="1" ht="15.75" customHeight="1">
      <c r="A486" s="13">
        <v>484</v>
      </c>
      <c r="B486" s="78">
        <v>10087982</v>
      </c>
      <c r="C486" s="79" t="s">
        <v>519</v>
      </c>
      <c r="D486" s="80" t="s">
        <v>73</v>
      </c>
      <c r="E486" s="80">
        <v>1</v>
      </c>
      <c r="F486" s="80">
        <v>1</v>
      </c>
      <c r="G486" s="38">
        <f t="shared" si="7"/>
        <v>2</v>
      </c>
      <c r="H486" s="77" t="s">
        <v>4761</v>
      </c>
      <c r="I486" s="172" t="s">
        <v>12</v>
      </c>
      <c r="J486" s="171" t="s">
        <v>5155</v>
      </c>
      <c r="K486" s="67" t="s">
        <v>13</v>
      </c>
      <c r="L486" s="95"/>
    </row>
    <row r="487" spans="1:12" s="90" customFormat="1" ht="15.75" customHeight="1">
      <c r="A487" s="13">
        <v>485</v>
      </c>
      <c r="B487" s="73">
        <v>10087983</v>
      </c>
      <c r="C487" s="87" t="s">
        <v>520</v>
      </c>
      <c r="D487" s="88" t="s">
        <v>73</v>
      </c>
      <c r="E487" s="88">
        <v>1</v>
      </c>
      <c r="F487" s="71">
        <v>2</v>
      </c>
      <c r="G487" s="38">
        <f t="shared" si="7"/>
        <v>3</v>
      </c>
      <c r="H487" s="77" t="s">
        <v>4761</v>
      </c>
      <c r="I487" s="172" t="s">
        <v>12</v>
      </c>
      <c r="J487" s="171" t="s">
        <v>5155</v>
      </c>
      <c r="K487" s="67" t="s">
        <v>13</v>
      </c>
      <c r="L487" s="95"/>
    </row>
    <row r="488" spans="1:12" s="90" customFormat="1" ht="15.75" customHeight="1">
      <c r="A488" s="13">
        <v>486</v>
      </c>
      <c r="B488" s="78">
        <v>10087984</v>
      </c>
      <c r="C488" s="79" t="s">
        <v>521</v>
      </c>
      <c r="D488" s="80" t="s">
        <v>103</v>
      </c>
      <c r="E488" s="80">
        <v>30</v>
      </c>
      <c r="F488" s="80">
        <v>30</v>
      </c>
      <c r="G488" s="38">
        <f t="shared" si="7"/>
        <v>60</v>
      </c>
      <c r="H488" s="77" t="s">
        <v>4761</v>
      </c>
      <c r="I488" s="172" t="s">
        <v>12</v>
      </c>
      <c r="J488" s="171" t="s">
        <v>5155</v>
      </c>
      <c r="K488" s="67" t="s">
        <v>13</v>
      </c>
      <c r="L488" s="95"/>
    </row>
    <row r="489" spans="1:12" s="90" customFormat="1" ht="15.75" customHeight="1">
      <c r="A489" s="13">
        <v>487</v>
      </c>
      <c r="B489" s="73">
        <v>10087985</v>
      </c>
      <c r="C489" s="87" t="s">
        <v>522</v>
      </c>
      <c r="D489" s="88" t="s">
        <v>103</v>
      </c>
      <c r="E489" s="88">
        <v>50</v>
      </c>
      <c r="F489" s="71">
        <v>20</v>
      </c>
      <c r="G489" s="38">
        <f t="shared" si="7"/>
        <v>70</v>
      </c>
      <c r="H489" s="77" t="s">
        <v>4761</v>
      </c>
      <c r="I489" s="172" t="s">
        <v>12</v>
      </c>
      <c r="J489" s="171" t="s">
        <v>5155</v>
      </c>
      <c r="K489" s="67" t="s">
        <v>13</v>
      </c>
      <c r="L489" s="95"/>
    </row>
    <row r="490" spans="1:12" s="90" customFormat="1" ht="15.75" customHeight="1">
      <c r="A490" s="13">
        <v>488</v>
      </c>
      <c r="B490" s="73">
        <v>10087986</v>
      </c>
      <c r="C490" s="87" t="s">
        <v>523</v>
      </c>
      <c r="D490" s="88" t="s">
        <v>73</v>
      </c>
      <c r="E490" s="88">
        <v>1</v>
      </c>
      <c r="F490" s="71">
        <v>10</v>
      </c>
      <c r="G490" s="38">
        <f t="shared" si="7"/>
        <v>11</v>
      </c>
      <c r="H490" s="77" t="s">
        <v>4761</v>
      </c>
      <c r="I490" s="172" t="s">
        <v>12</v>
      </c>
      <c r="J490" s="171" t="s">
        <v>5155</v>
      </c>
      <c r="K490" s="67" t="s">
        <v>13</v>
      </c>
      <c r="L490" s="95"/>
    </row>
    <row r="491" spans="1:12" s="90" customFormat="1" ht="15.75" customHeight="1">
      <c r="A491" s="13">
        <v>489</v>
      </c>
      <c r="B491" s="78">
        <v>10087987</v>
      </c>
      <c r="C491" s="79" t="s">
        <v>524</v>
      </c>
      <c r="D491" s="80" t="s">
        <v>73</v>
      </c>
      <c r="E491" s="80">
        <v>0.3</v>
      </c>
      <c r="F491" s="80">
        <v>0.3</v>
      </c>
      <c r="G491" s="38">
        <f t="shared" si="7"/>
        <v>0.6</v>
      </c>
      <c r="H491" s="77" t="s">
        <v>4761</v>
      </c>
      <c r="I491" s="172" t="s">
        <v>12</v>
      </c>
      <c r="J491" s="171" t="s">
        <v>5155</v>
      </c>
      <c r="K491" s="67" t="s">
        <v>13</v>
      </c>
      <c r="L491" s="95"/>
    </row>
    <row r="492" spans="1:12" s="90" customFormat="1" ht="15.75" customHeight="1">
      <c r="A492" s="13">
        <v>490</v>
      </c>
      <c r="B492" s="73">
        <v>10087988</v>
      </c>
      <c r="C492" s="87" t="s">
        <v>525</v>
      </c>
      <c r="D492" s="88" t="s">
        <v>73</v>
      </c>
      <c r="E492" s="88">
        <v>1</v>
      </c>
      <c r="F492" s="71">
        <v>2</v>
      </c>
      <c r="G492" s="38">
        <f t="shared" si="7"/>
        <v>3</v>
      </c>
      <c r="H492" s="77" t="s">
        <v>4761</v>
      </c>
      <c r="I492" s="172" t="s">
        <v>12</v>
      </c>
      <c r="J492" s="171" t="s">
        <v>5155</v>
      </c>
      <c r="K492" s="67" t="s">
        <v>13</v>
      </c>
      <c r="L492" s="95"/>
    </row>
    <row r="493" spans="1:12" s="90" customFormat="1" ht="15.75" customHeight="1">
      <c r="A493" s="13">
        <v>491</v>
      </c>
      <c r="B493" s="73">
        <v>10087991</v>
      </c>
      <c r="C493" s="87" t="s">
        <v>526</v>
      </c>
      <c r="D493" s="88" t="s">
        <v>36</v>
      </c>
      <c r="E493" s="88">
        <v>50</v>
      </c>
      <c r="F493" s="71">
        <v>20</v>
      </c>
      <c r="G493" s="38">
        <f t="shared" si="7"/>
        <v>70</v>
      </c>
      <c r="H493" s="77" t="s">
        <v>4761</v>
      </c>
      <c r="I493" s="172" t="s">
        <v>12</v>
      </c>
      <c r="J493" s="171" t="s">
        <v>5155</v>
      </c>
      <c r="K493" s="67" t="s">
        <v>13</v>
      </c>
      <c r="L493" s="95"/>
    </row>
    <row r="494" spans="1:12" s="90" customFormat="1" ht="15.75" customHeight="1">
      <c r="A494" s="13">
        <v>492</v>
      </c>
      <c r="B494" s="73">
        <v>10087993</v>
      </c>
      <c r="C494" s="87" t="s">
        <v>527</v>
      </c>
      <c r="D494" s="88" t="s">
        <v>103</v>
      </c>
      <c r="E494" s="88">
        <v>10</v>
      </c>
      <c r="F494" s="71">
        <v>20</v>
      </c>
      <c r="G494" s="38">
        <f t="shared" si="7"/>
        <v>30</v>
      </c>
      <c r="H494" s="77" t="s">
        <v>4761</v>
      </c>
      <c r="I494" s="172" t="s">
        <v>12</v>
      </c>
      <c r="J494" s="171" t="s">
        <v>5155</v>
      </c>
      <c r="K494" s="67" t="s">
        <v>13</v>
      </c>
      <c r="L494" s="95"/>
    </row>
    <row r="495" spans="1:12" s="90" customFormat="1" ht="15.75" customHeight="1">
      <c r="A495" s="13">
        <v>493</v>
      </c>
      <c r="B495" s="73">
        <v>10087994</v>
      </c>
      <c r="C495" s="87" t="s">
        <v>528</v>
      </c>
      <c r="D495" s="88" t="s">
        <v>73</v>
      </c>
      <c r="E495" s="88">
        <v>1</v>
      </c>
      <c r="F495" s="71">
        <v>3</v>
      </c>
      <c r="G495" s="38">
        <f t="shared" si="7"/>
        <v>4</v>
      </c>
      <c r="H495" s="77" t="s">
        <v>4761</v>
      </c>
      <c r="I495" s="172" t="s">
        <v>12</v>
      </c>
      <c r="J495" s="171" t="s">
        <v>5155</v>
      </c>
      <c r="K495" s="67" t="s">
        <v>13</v>
      </c>
      <c r="L495" s="95"/>
    </row>
    <row r="496" spans="1:12" s="90" customFormat="1" ht="15.75" customHeight="1">
      <c r="A496" s="13">
        <v>494</v>
      </c>
      <c r="B496" s="73">
        <v>10087995</v>
      </c>
      <c r="C496" s="87" t="s">
        <v>529</v>
      </c>
      <c r="D496" s="88" t="s">
        <v>73</v>
      </c>
      <c r="E496" s="88">
        <v>1</v>
      </c>
      <c r="F496" s="71">
        <v>2</v>
      </c>
      <c r="G496" s="38">
        <f t="shared" si="7"/>
        <v>3</v>
      </c>
      <c r="H496" s="77" t="s">
        <v>4761</v>
      </c>
      <c r="I496" s="172" t="s">
        <v>12</v>
      </c>
      <c r="J496" s="171" t="s">
        <v>5155</v>
      </c>
      <c r="K496" s="67" t="s">
        <v>13</v>
      </c>
      <c r="L496" s="96"/>
    </row>
    <row r="497" spans="1:12" s="90" customFormat="1" ht="15.75" customHeight="1">
      <c r="A497" s="13">
        <v>495</v>
      </c>
      <c r="B497" s="73">
        <v>10087997</v>
      </c>
      <c r="C497" s="87" t="s">
        <v>530</v>
      </c>
      <c r="D497" s="88" t="s">
        <v>73</v>
      </c>
      <c r="E497" s="88">
        <v>1</v>
      </c>
      <c r="F497" s="71">
        <v>3</v>
      </c>
      <c r="G497" s="38">
        <f t="shared" si="7"/>
        <v>4</v>
      </c>
      <c r="H497" s="77" t="s">
        <v>4761</v>
      </c>
      <c r="I497" s="172" t="s">
        <v>12</v>
      </c>
      <c r="J497" s="171" t="s">
        <v>5155</v>
      </c>
      <c r="K497" s="67" t="s">
        <v>13</v>
      </c>
      <c r="L497" s="95"/>
    </row>
    <row r="498" spans="1:12" s="90" customFormat="1" ht="15.75" customHeight="1">
      <c r="A498" s="13">
        <v>496</v>
      </c>
      <c r="B498" s="73">
        <v>10087998</v>
      </c>
      <c r="C498" s="87" t="s">
        <v>531</v>
      </c>
      <c r="D498" s="88" t="s">
        <v>73</v>
      </c>
      <c r="E498" s="88">
        <v>1</v>
      </c>
      <c r="F498" s="71">
        <v>1</v>
      </c>
      <c r="G498" s="38">
        <f t="shared" si="7"/>
        <v>2</v>
      </c>
      <c r="H498" s="77" t="s">
        <v>4761</v>
      </c>
      <c r="I498" s="172" t="s">
        <v>12</v>
      </c>
      <c r="J498" s="171" t="s">
        <v>5155</v>
      </c>
      <c r="K498" s="67" t="s">
        <v>13</v>
      </c>
      <c r="L498" s="95"/>
    </row>
    <row r="499" spans="1:12" s="90" customFormat="1" ht="15.75" customHeight="1">
      <c r="A499" s="13">
        <v>497</v>
      </c>
      <c r="B499" s="73">
        <v>10088000</v>
      </c>
      <c r="C499" s="87" t="s">
        <v>532</v>
      </c>
      <c r="D499" s="88" t="s">
        <v>103</v>
      </c>
      <c r="E499" s="88">
        <v>10</v>
      </c>
      <c r="F499" s="71">
        <v>1</v>
      </c>
      <c r="G499" s="38">
        <f t="shared" si="7"/>
        <v>11</v>
      </c>
      <c r="H499" s="77" t="s">
        <v>4761</v>
      </c>
      <c r="I499" s="172" t="s">
        <v>12</v>
      </c>
      <c r="J499" s="171" t="s">
        <v>5155</v>
      </c>
      <c r="K499" s="67" t="s">
        <v>13</v>
      </c>
      <c r="L499" s="95"/>
    </row>
    <row r="500" spans="1:12" s="90" customFormat="1" ht="15.75" customHeight="1">
      <c r="A500" s="13">
        <v>498</v>
      </c>
      <c r="B500" s="73">
        <v>10088001</v>
      </c>
      <c r="C500" s="87" t="s">
        <v>533</v>
      </c>
      <c r="D500" s="88" t="s">
        <v>73</v>
      </c>
      <c r="E500" s="88">
        <v>1</v>
      </c>
      <c r="F500" s="71">
        <v>3</v>
      </c>
      <c r="G500" s="38">
        <f t="shared" si="7"/>
        <v>4</v>
      </c>
      <c r="H500" s="77" t="s">
        <v>4761</v>
      </c>
      <c r="I500" s="172" t="s">
        <v>12</v>
      </c>
      <c r="J500" s="171" t="s">
        <v>5155</v>
      </c>
      <c r="K500" s="67" t="s">
        <v>13</v>
      </c>
      <c r="L500" s="95"/>
    </row>
    <row r="501" spans="1:12" s="90" customFormat="1" ht="15.75" customHeight="1">
      <c r="A501" s="13">
        <v>499</v>
      </c>
      <c r="B501" s="73">
        <v>10088003</v>
      </c>
      <c r="C501" s="87" t="s">
        <v>534</v>
      </c>
      <c r="D501" s="88" t="s">
        <v>73</v>
      </c>
      <c r="E501" s="88">
        <v>1</v>
      </c>
      <c r="F501" s="71">
        <v>2</v>
      </c>
      <c r="G501" s="38">
        <f t="shared" si="7"/>
        <v>3</v>
      </c>
      <c r="H501" s="77" t="s">
        <v>4761</v>
      </c>
      <c r="I501" s="172" t="s">
        <v>12</v>
      </c>
      <c r="J501" s="171" t="s">
        <v>5155</v>
      </c>
      <c r="K501" s="67" t="s">
        <v>13</v>
      </c>
      <c r="L501" s="96"/>
    </row>
    <row r="502" spans="1:12" s="90" customFormat="1" ht="15.75" customHeight="1">
      <c r="A502" s="13">
        <v>500</v>
      </c>
      <c r="B502" s="73">
        <v>10088004</v>
      </c>
      <c r="C502" s="87" t="s">
        <v>535</v>
      </c>
      <c r="D502" s="88" t="s">
        <v>103</v>
      </c>
      <c r="E502" s="88">
        <v>10</v>
      </c>
      <c r="F502" s="71">
        <v>2</v>
      </c>
      <c r="G502" s="38">
        <f t="shared" si="7"/>
        <v>12</v>
      </c>
      <c r="H502" s="77" t="s">
        <v>4761</v>
      </c>
      <c r="I502" s="172" t="s">
        <v>12</v>
      </c>
      <c r="J502" s="171" t="s">
        <v>5155</v>
      </c>
      <c r="K502" s="67" t="s">
        <v>13</v>
      </c>
      <c r="L502" s="95"/>
    </row>
    <row r="503" spans="1:12" s="90" customFormat="1" ht="15.75" customHeight="1">
      <c r="A503" s="13">
        <v>501</v>
      </c>
      <c r="B503" s="73">
        <v>10088007</v>
      </c>
      <c r="C503" s="87" t="s">
        <v>536</v>
      </c>
      <c r="D503" s="88" t="s">
        <v>73</v>
      </c>
      <c r="E503" s="88">
        <v>1</v>
      </c>
      <c r="F503" s="71">
        <v>3</v>
      </c>
      <c r="G503" s="38">
        <f t="shared" si="7"/>
        <v>4</v>
      </c>
      <c r="H503" s="77" t="s">
        <v>4761</v>
      </c>
      <c r="I503" s="172" t="s">
        <v>12</v>
      </c>
      <c r="J503" s="171" t="s">
        <v>5155</v>
      </c>
      <c r="K503" s="67" t="s">
        <v>13</v>
      </c>
      <c r="L503" s="95"/>
    </row>
    <row r="504" spans="1:12" s="90" customFormat="1" ht="15.75" customHeight="1">
      <c r="A504" s="13">
        <v>502</v>
      </c>
      <c r="B504" s="69">
        <v>10088008</v>
      </c>
      <c r="C504" s="70" t="s">
        <v>537</v>
      </c>
      <c r="D504" s="71" t="s">
        <v>73</v>
      </c>
      <c r="E504" s="71">
        <v>30</v>
      </c>
      <c r="F504" s="71">
        <v>1</v>
      </c>
      <c r="G504" s="38">
        <f t="shared" si="7"/>
        <v>31</v>
      </c>
      <c r="H504" s="77" t="s">
        <v>4761</v>
      </c>
      <c r="I504" s="172" t="s">
        <v>12</v>
      </c>
      <c r="J504" s="171" t="s">
        <v>5155</v>
      </c>
      <c r="K504" s="67" t="s">
        <v>13</v>
      </c>
      <c r="L504" s="96"/>
    </row>
    <row r="505" spans="1:12" s="90" customFormat="1" ht="15.75" customHeight="1">
      <c r="A505" s="13">
        <v>503</v>
      </c>
      <c r="B505" s="78">
        <v>10088009</v>
      </c>
      <c r="C505" s="79" t="s">
        <v>538</v>
      </c>
      <c r="D505" s="80" t="s">
        <v>103</v>
      </c>
      <c r="E505" s="80">
        <v>20</v>
      </c>
      <c r="F505" s="80">
        <v>20</v>
      </c>
      <c r="G505" s="38">
        <f t="shared" si="7"/>
        <v>40</v>
      </c>
      <c r="H505" s="77" t="s">
        <v>4761</v>
      </c>
      <c r="I505" s="172" t="s">
        <v>12</v>
      </c>
      <c r="J505" s="171" t="s">
        <v>5155</v>
      </c>
      <c r="K505" s="67" t="s">
        <v>13</v>
      </c>
      <c r="L505" s="96"/>
    </row>
    <row r="506" spans="1:12" s="90" customFormat="1" ht="15.75" customHeight="1">
      <c r="A506" s="13">
        <v>504</v>
      </c>
      <c r="B506" s="73">
        <v>10088010</v>
      </c>
      <c r="C506" s="87" t="s">
        <v>539</v>
      </c>
      <c r="D506" s="88" t="s">
        <v>73</v>
      </c>
      <c r="E506" s="88">
        <v>1</v>
      </c>
      <c r="F506" s="71">
        <v>2</v>
      </c>
      <c r="G506" s="38">
        <f t="shared" si="7"/>
        <v>3</v>
      </c>
      <c r="H506" s="77" t="s">
        <v>4761</v>
      </c>
      <c r="I506" s="172" t="s">
        <v>12</v>
      </c>
      <c r="J506" s="171" t="s">
        <v>5155</v>
      </c>
      <c r="K506" s="67" t="s">
        <v>13</v>
      </c>
      <c r="L506" s="95"/>
    </row>
    <row r="507" spans="1:12" s="90" customFormat="1" ht="15.75" customHeight="1">
      <c r="A507" s="13">
        <v>505</v>
      </c>
      <c r="B507" s="78">
        <v>10088011</v>
      </c>
      <c r="C507" s="79" t="s">
        <v>540</v>
      </c>
      <c r="D507" s="80" t="s">
        <v>73</v>
      </c>
      <c r="E507" s="80">
        <v>3</v>
      </c>
      <c r="F507" s="80">
        <v>3</v>
      </c>
      <c r="G507" s="38">
        <f t="shared" si="7"/>
        <v>6</v>
      </c>
      <c r="H507" s="77" t="s">
        <v>4761</v>
      </c>
      <c r="I507" s="172" t="s">
        <v>12</v>
      </c>
      <c r="J507" s="171" t="s">
        <v>5155</v>
      </c>
      <c r="K507" s="67" t="s">
        <v>13</v>
      </c>
      <c r="L507" s="95"/>
    </row>
    <row r="508" spans="1:12" s="90" customFormat="1" ht="15.75" customHeight="1">
      <c r="A508" s="13">
        <v>506</v>
      </c>
      <c r="B508" s="78">
        <v>10088014</v>
      </c>
      <c r="C508" s="79" t="s">
        <v>541</v>
      </c>
      <c r="D508" s="80" t="s">
        <v>36</v>
      </c>
      <c r="E508" s="80">
        <v>1</v>
      </c>
      <c r="F508" s="80">
        <v>1</v>
      </c>
      <c r="G508" s="38">
        <f t="shared" si="7"/>
        <v>2</v>
      </c>
      <c r="H508" s="77" t="s">
        <v>4761</v>
      </c>
      <c r="I508" s="172" t="s">
        <v>12</v>
      </c>
      <c r="J508" s="171" t="s">
        <v>5155</v>
      </c>
      <c r="K508" s="67" t="s">
        <v>13</v>
      </c>
      <c r="L508" s="96"/>
    </row>
    <row r="509" spans="1:12" s="90" customFormat="1" ht="15.75" customHeight="1">
      <c r="A509" s="13">
        <v>507</v>
      </c>
      <c r="B509" s="78">
        <v>10088015</v>
      </c>
      <c r="C509" s="79" t="s">
        <v>542</v>
      </c>
      <c r="D509" s="80" t="s">
        <v>73</v>
      </c>
      <c r="E509" s="80">
        <v>0.5</v>
      </c>
      <c r="F509" s="80">
        <v>0.5</v>
      </c>
      <c r="G509" s="38">
        <f t="shared" si="7"/>
        <v>1</v>
      </c>
      <c r="H509" s="77" t="s">
        <v>4761</v>
      </c>
      <c r="I509" s="172" t="s">
        <v>12</v>
      </c>
      <c r="J509" s="171" t="s">
        <v>5155</v>
      </c>
      <c r="K509" s="67" t="s">
        <v>13</v>
      </c>
      <c r="L509" s="95"/>
    </row>
    <row r="510" spans="1:12" s="90" customFormat="1" ht="15.75" customHeight="1">
      <c r="A510" s="13">
        <v>508</v>
      </c>
      <c r="B510" s="73">
        <v>10088016</v>
      </c>
      <c r="C510" s="87" t="s">
        <v>543</v>
      </c>
      <c r="D510" s="88" t="s">
        <v>36</v>
      </c>
      <c r="E510" s="88">
        <v>50</v>
      </c>
      <c r="F510" s="71">
        <v>15</v>
      </c>
      <c r="G510" s="38">
        <f t="shared" si="7"/>
        <v>65</v>
      </c>
      <c r="H510" s="77" t="s">
        <v>4761</v>
      </c>
      <c r="I510" s="172" t="s">
        <v>12</v>
      </c>
      <c r="J510" s="171" t="s">
        <v>5155</v>
      </c>
      <c r="K510" s="67" t="s">
        <v>13</v>
      </c>
      <c r="L510" s="95"/>
    </row>
    <row r="511" spans="1:12" s="90" customFormat="1" ht="15.75" customHeight="1">
      <c r="A511" s="13">
        <v>509</v>
      </c>
      <c r="B511" s="73">
        <v>10088018</v>
      </c>
      <c r="C511" s="87" t="s">
        <v>544</v>
      </c>
      <c r="D511" s="88" t="s">
        <v>73</v>
      </c>
      <c r="E511" s="88">
        <v>1</v>
      </c>
      <c r="F511" s="71">
        <v>13</v>
      </c>
      <c r="G511" s="38">
        <f t="shared" si="7"/>
        <v>14</v>
      </c>
      <c r="H511" s="77" t="s">
        <v>4761</v>
      </c>
      <c r="I511" s="172" t="s">
        <v>12</v>
      </c>
      <c r="J511" s="171" t="s">
        <v>5155</v>
      </c>
      <c r="K511" s="67" t="s">
        <v>13</v>
      </c>
      <c r="L511" s="94"/>
    </row>
    <row r="512" spans="1:12" s="90" customFormat="1" ht="15.75" customHeight="1">
      <c r="A512" s="13">
        <v>510</v>
      </c>
      <c r="B512" s="73">
        <v>10088019</v>
      </c>
      <c r="C512" s="87" t="s">
        <v>545</v>
      </c>
      <c r="D512" s="88" t="s">
        <v>73</v>
      </c>
      <c r="E512" s="88">
        <v>1</v>
      </c>
      <c r="F512" s="71">
        <v>10</v>
      </c>
      <c r="G512" s="38">
        <f t="shared" si="7"/>
        <v>11</v>
      </c>
      <c r="H512" s="77" t="s">
        <v>4761</v>
      </c>
      <c r="I512" s="172" t="s">
        <v>12</v>
      </c>
      <c r="J512" s="171" t="s">
        <v>5155</v>
      </c>
      <c r="K512" s="67" t="s">
        <v>13</v>
      </c>
      <c r="L512" s="95"/>
    </row>
    <row r="513" spans="1:12" s="90" customFormat="1" ht="15.75" customHeight="1">
      <c r="A513" s="13">
        <v>511</v>
      </c>
      <c r="B513" s="73">
        <v>10088023</v>
      </c>
      <c r="C513" s="87" t="s">
        <v>546</v>
      </c>
      <c r="D513" s="88" t="s">
        <v>73</v>
      </c>
      <c r="E513" s="88">
        <v>1</v>
      </c>
      <c r="F513" s="71">
        <v>1</v>
      </c>
      <c r="G513" s="38">
        <f t="shared" si="7"/>
        <v>2</v>
      </c>
      <c r="H513" s="77" t="s">
        <v>4761</v>
      </c>
      <c r="I513" s="172" t="s">
        <v>12</v>
      </c>
      <c r="J513" s="171" t="s">
        <v>5155</v>
      </c>
      <c r="K513" s="67" t="s">
        <v>13</v>
      </c>
      <c r="L513" s="95"/>
    </row>
    <row r="514" spans="1:12" s="90" customFormat="1" ht="15.75" customHeight="1">
      <c r="A514" s="13">
        <v>512</v>
      </c>
      <c r="B514" s="73">
        <v>10088024</v>
      </c>
      <c r="C514" s="87" t="s">
        <v>547</v>
      </c>
      <c r="D514" s="88" t="s">
        <v>73</v>
      </c>
      <c r="E514" s="88">
        <v>1</v>
      </c>
      <c r="F514" s="71">
        <v>2</v>
      </c>
      <c r="G514" s="38">
        <f t="shared" si="7"/>
        <v>3</v>
      </c>
      <c r="H514" s="77" t="s">
        <v>4761</v>
      </c>
      <c r="I514" s="172" t="s">
        <v>12</v>
      </c>
      <c r="J514" s="171" t="s">
        <v>5155</v>
      </c>
      <c r="K514" s="67" t="s">
        <v>13</v>
      </c>
      <c r="L514" s="95"/>
    </row>
    <row r="515" spans="1:12" s="90" customFormat="1" ht="15.75" customHeight="1">
      <c r="A515" s="13">
        <v>513</v>
      </c>
      <c r="B515" s="73">
        <v>10088025</v>
      </c>
      <c r="C515" s="87" t="s">
        <v>548</v>
      </c>
      <c r="D515" s="88" t="s">
        <v>73</v>
      </c>
      <c r="E515" s="88">
        <v>1</v>
      </c>
      <c r="F515" s="71">
        <v>2</v>
      </c>
      <c r="G515" s="38">
        <f t="shared" si="7"/>
        <v>3</v>
      </c>
      <c r="H515" s="77" t="s">
        <v>4761</v>
      </c>
      <c r="I515" s="172" t="s">
        <v>12</v>
      </c>
      <c r="J515" s="171" t="s">
        <v>5155</v>
      </c>
      <c r="K515" s="67" t="s">
        <v>13</v>
      </c>
      <c r="L515" s="95"/>
    </row>
    <row r="516" spans="1:12" s="90" customFormat="1" ht="15.75" customHeight="1">
      <c r="A516" s="13">
        <v>514</v>
      </c>
      <c r="B516" s="78">
        <v>10088027</v>
      </c>
      <c r="C516" s="79" t="s">
        <v>549</v>
      </c>
      <c r="D516" s="80" t="s">
        <v>73</v>
      </c>
      <c r="E516" s="80">
        <v>30</v>
      </c>
      <c r="F516" s="80">
        <v>30</v>
      </c>
      <c r="G516" s="38">
        <f t="shared" ref="G516:G579" si="8">E516+F516</f>
        <v>60</v>
      </c>
      <c r="H516" s="77" t="s">
        <v>4761</v>
      </c>
      <c r="I516" s="172" t="s">
        <v>12</v>
      </c>
      <c r="J516" s="171" t="s">
        <v>5155</v>
      </c>
      <c r="K516" s="67" t="s">
        <v>13</v>
      </c>
      <c r="L516" s="95"/>
    </row>
    <row r="517" spans="1:12" s="90" customFormat="1" ht="15.75" customHeight="1">
      <c r="A517" s="13">
        <v>515</v>
      </c>
      <c r="B517" s="73">
        <v>10088028</v>
      </c>
      <c r="C517" s="87" t="s">
        <v>550</v>
      </c>
      <c r="D517" s="88" t="s">
        <v>73</v>
      </c>
      <c r="E517" s="88">
        <v>1</v>
      </c>
      <c r="F517" s="71">
        <v>2</v>
      </c>
      <c r="G517" s="38">
        <f t="shared" si="8"/>
        <v>3</v>
      </c>
      <c r="H517" s="77" t="s">
        <v>4761</v>
      </c>
      <c r="I517" s="172" t="s">
        <v>12</v>
      </c>
      <c r="J517" s="171" t="s">
        <v>5155</v>
      </c>
      <c r="K517" s="67" t="s">
        <v>13</v>
      </c>
      <c r="L517" s="95"/>
    </row>
    <row r="518" spans="1:12" s="90" customFormat="1" ht="15.75" customHeight="1">
      <c r="A518" s="13">
        <v>516</v>
      </c>
      <c r="B518" s="78">
        <v>10088029</v>
      </c>
      <c r="C518" s="79" t="s">
        <v>551</v>
      </c>
      <c r="D518" s="80" t="s">
        <v>73</v>
      </c>
      <c r="E518" s="80">
        <v>1</v>
      </c>
      <c r="F518" s="80">
        <v>1</v>
      </c>
      <c r="G518" s="38">
        <f t="shared" si="8"/>
        <v>2</v>
      </c>
      <c r="H518" s="77" t="s">
        <v>4761</v>
      </c>
      <c r="I518" s="172" t="s">
        <v>12</v>
      </c>
      <c r="J518" s="171" t="s">
        <v>5155</v>
      </c>
      <c r="K518" s="67" t="s">
        <v>13</v>
      </c>
      <c r="L518" s="94"/>
    </row>
    <row r="519" spans="1:12" s="90" customFormat="1" ht="15.75" customHeight="1">
      <c r="A519" s="13">
        <v>517</v>
      </c>
      <c r="B519" s="73">
        <v>10088030</v>
      </c>
      <c r="C519" s="87" t="s">
        <v>552</v>
      </c>
      <c r="D519" s="88" t="s">
        <v>73</v>
      </c>
      <c r="E519" s="88">
        <v>1</v>
      </c>
      <c r="F519" s="71">
        <v>3</v>
      </c>
      <c r="G519" s="38">
        <f t="shared" si="8"/>
        <v>4</v>
      </c>
      <c r="H519" s="77" t="s">
        <v>4761</v>
      </c>
      <c r="I519" s="172" t="s">
        <v>12</v>
      </c>
      <c r="J519" s="171" t="s">
        <v>5155</v>
      </c>
      <c r="K519" s="67" t="s">
        <v>13</v>
      </c>
      <c r="L519" s="96"/>
    </row>
    <row r="520" spans="1:12" s="90" customFormat="1" ht="15.75" customHeight="1">
      <c r="A520" s="13">
        <v>518</v>
      </c>
      <c r="B520" s="73">
        <v>10097973</v>
      </c>
      <c r="C520" s="87" t="s">
        <v>4689</v>
      </c>
      <c r="D520" s="88" t="s">
        <v>36</v>
      </c>
      <c r="E520" s="88">
        <v>100</v>
      </c>
      <c r="F520" s="71">
        <v>20</v>
      </c>
      <c r="G520" s="38">
        <f t="shared" si="8"/>
        <v>120</v>
      </c>
      <c r="H520" s="77" t="s">
        <v>4761</v>
      </c>
      <c r="I520" s="172" t="s">
        <v>12</v>
      </c>
      <c r="J520" s="171" t="s">
        <v>5155</v>
      </c>
      <c r="K520" s="67" t="s">
        <v>13</v>
      </c>
      <c r="L520" s="94"/>
    </row>
    <row r="521" spans="1:12" s="90" customFormat="1" ht="15.75" customHeight="1">
      <c r="A521" s="13">
        <v>519</v>
      </c>
      <c r="B521" s="73">
        <v>10097974</v>
      </c>
      <c r="C521" s="87" t="s">
        <v>553</v>
      </c>
      <c r="D521" s="88" t="s">
        <v>36</v>
      </c>
      <c r="E521" s="88">
        <v>100</v>
      </c>
      <c r="F521" s="71">
        <v>20</v>
      </c>
      <c r="G521" s="38">
        <f t="shared" si="8"/>
        <v>120</v>
      </c>
      <c r="H521" s="77" t="s">
        <v>4761</v>
      </c>
      <c r="I521" s="172" t="s">
        <v>12</v>
      </c>
      <c r="J521" s="171" t="s">
        <v>5155</v>
      </c>
      <c r="K521" s="67" t="s">
        <v>13</v>
      </c>
      <c r="L521" s="95"/>
    </row>
    <row r="522" spans="1:12" s="90" customFormat="1" ht="15.75" customHeight="1">
      <c r="A522" s="13">
        <v>520</v>
      </c>
      <c r="B522" s="73">
        <v>10097975</v>
      </c>
      <c r="C522" s="87" t="s">
        <v>554</v>
      </c>
      <c r="D522" s="88" t="s">
        <v>36</v>
      </c>
      <c r="E522" s="88">
        <v>100</v>
      </c>
      <c r="F522" s="71">
        <v>20</v>
      </c>
      <c r="G522" s="38">
        <f t="shared" si="8"/>
        <v>120</v>
      </c>
      <c r="H522" s="77" t="s">
        <v>4761</v>
      </c>
      <c r="I522" s="172" t="s">
        <v>12</v>
      </c>
      <c r="J522" s="171" t="s">
        <v>5155</v>
      </c>
      <c r="K522" s="67" t="s">
        <v>13</v>
      </c>
      <c r="L522" s="95"/>
    </row>
    <row r="523" spans="1:12" s="90" customFormat="1" ht="15.75" customHeight="1">
      <c r="A523" s="13">
        <v>521</v>
      </c>
      <c r="B523" s="73">
        <v>10097977</v>
      </c>
      <c r="C523" s="87" t="s">
        <v>555</v>
      </c>
      <c r="D523" s="88" t="s">
        <v>36</v>
      </c>
      <c r="E523" s="88">
        <v>100</v>
      </c>
      <c r="F523" s="71">
        <v>20</v>
      </c>
      <c r="G523" s="38">
        <f t="shared" si="8"/>
        <v>120</v>
      </c>
      <c r="H523" s="77" t="s">
        <v>4761</v>
      </c>
      <c r="I523" s="172" t="s">
        <v>12</v>
      </c>
      <c r="J523" s="171" t="s">
        <v>5155</v>
      </c>
      <c r="K523" s="67" t="s">
        <v>13</v>
      </c>
      <c r="L523" s="95"/>
    </row>
    <row r="524" spans="1:12" s="90" customFormat="1" ht="15.75" customHeight="1">
      <c r="A524" s="13">
        <v>522</v>
      </c>
      <c r="B524" s="73">
        <v>10097978</v>
      </c>
      <c r="C524" s="87" t="s">
        <v>556</v>
      </c>
      <c r="D524" s="88" t="s">
        <v>36</v>
      </c>
      <c r="E524" s="88">
        <v>100</v>
      </c>
      <c r="F524" s="71">
        <v>20</v>
      </c>
      <c r="G524" s="38">
        <f t="shared" si="8"/>
        <v>120</v>
      </c>
      <c r="H524" s="77" t="s">
        <v>4761</v>
      </c>
      <c r="I524" s="172" t="s">
        <v>12</v>
      </c>
      <c r="J524" s="171" t="s">
        <v>5155</v>
      </c>
      <c r="K524" s="67" t="s">
        <v>13</v>
      </c>
      <c r="L524" s="96"/>
    </row>
    <row r="525" spans="1:12" s="90" customFormat="1" ht="15.75" customHeight="1">
      <c r="A525" s="13">
        <v>523</v>
      </c>
      <c r="B525" s="73">
        <v>10097979</v>
      </c>
      <c r="C525" s="87" t="s">
        <v>557</v>
      </c>
      <c r="D525" s="88" t="s">
        <v>36</v>
      </c>
      <c r="E525" s="88">
        <v>100</v>
      </c>
      <c r="F525" s="71">
        <v>20</v>
      </c>
      <c r="G525" s="38">
        <f t="shared" si="8"/>
        <v>120</v>
      </c>
      <c r="H525" s="77" t="s">
        <v>4761</v>
      </c>
      <c r="I525" s="172" t="s">
        <v>12</v>
      </c>
      <c r="J525" s="171" t="s">
        <v>5155</v>
      </c>
      <c r="K525" s="67" t="s">
        <v>13</v>
      </c>
      <c r="L525" s="95"/>
    </row>
    <row r="526" spans="1:12" s="90" customFormat="1" ht="15.75" customHeight="1">
      <c r="A526" s="13">
        <v>524</v>
      </c>
      <c r="B526" s="73">
        <v>10097982</v>
      </c>
      <c r="C526" s="87" t="s">
        <v>558</v>
      </c>
      <c r="D526" s="88" t="s">
        <v>36</v>
      </c>
      <c r="E526" s="88">
        <v>100</v>
      </c>
      <c r="F526" s="71">
        <v>20</v>
      </c>
      <c r="G526" s="38">
        <f t="shared" si="8"/>
        <v>120</v>
      </c>
      <c r="H526" s="77" t="s">
        <v>4761</v>
      </c>
      <c r="I526" s="172" t="s">
        <v>12</v>
      </c>
      <c r="J526" s="171" t="s">
        <v>5155</v>
      </c>
      <c r="K526" s="67" t="s">
        <v>13</v>
      </c>
      <c r="L526" s="95"/>
    </row>
    <row r="527" spans="1:12" s="90" customFormat="1" ht="15.75" customHeight="1">
      <c r="A527" s="13">
        <v>525</v>
      </c>
      <c r="B527" s="73">
        <v>10097986</v>
      </c>
      <c r="C527" s="87" t="s">
        <v>559</v>
      </c>
      <c r="D527" s="88" t="s">
        <v>36</v>
      </c>
      <c r="E527" s="88">
        <v>100</v>
      </c>
      <c r="F527" s="71">
        <v>20</v>
      </c>
      <c r="G527" s="38">
        <f t="shared" si="8"/>
        <v>120</v>
      </c>
      <c r="H527" s="77" t="s">
        <v>4761</v>
      </c>
      <c r="I527" s="172" t="s">
        <v>12</v>
      </c>
      <c r="J527" s="171" t="s">
        <v>5155</v>
      </c>
      <c r="K527" s="67" t="s">
        <v>13</v>
      </c>
      <c r="L527" s="96"/>
    </row>
    <row r="528" spans="1:12" s="90" customFormat="1" ht="15.75" customHeight="1">
      <c r="A528" s="13">
        <v>526</v>
      </c>
      <c r="B528" s="78">
        <v>10099143</v>
      </c>
      <c r="C528" s="79" t="s">
        <v>560</v>
      </c>
      <c r="D528" s="80" t="s">
        <v>36</v>
      </c>
      <c r="E528" s="80">
        <v>250</v>
      </c>
      <c r="F528" s="80">
        <v>250</v>
      </c>
      <c r="G528" s="38">
        <f t="shared" si="8"/>
        <v>500</v>
      </c>
      <c r="H528" s="77" t="s">
        <v>4761</v>
      </c>
      <c r="I528" s="172" t="s">
        <v>12</v>
      </c>
      <c r="J528" s="171" t="s">
        <v>5155</v>
      </c>
      <c r="K528" s="67" t="s">
        <v>13</v>
      </c>
      <c r="L528" s="96"/>
    </row>
    <row r="529" spans="1:12" s="90" customFormat="1" ht="15.75" customHeight="1">
      <c r="A529" s="13">
        <v>527</v>
      </c>
      <c r="B529" s="78">
        <v>10099179</v>
      </c>
      <c r="C529" s="79" t="s">
        <v>561</v>
      </c>
      <c r="D529" s="80" t="s">
        <v>36</v>
      </c>
      <c r="E529" s="80">
        <v>100</v>
      </c>
      <c r="F529" s="80">
        <v>100</v>
      </c>
      <c r="G529" s="38">
        <f t="shared" si="8"/>
        <v>200</v>
      </c>
      <c r="H529" s="77" t="s">
        <v>4761</v>
      </c>
      <c r="I529" s="172" t="s">
        <v>12</v>
      </c>
      <c r="J529" s="171" t="s">
        <v>5155</v>
      </c>
      <c r="K529" s="67" t="s">
        <v>13</v>
      </c>
      <c r="L529" s="94"/>
    </row>
    <row r="530" spans="1:12" s="90" customFormat="1" ht="15.75" customHeight="1">
      <c r="A530" s="13">
        <v>528</v>
      </c>
      <c r="B530" s="73">
        <v>10099443</v>
      </c>
      <c r="C530" s="87" t="s">
        <v>562</v>
      </c>
      <c r="D530" s="88" t="s">
        <v>73</v>
      </c>
      <c r="E530" s="88">
        <v>1</v>
      </c>
      <c r="F530" s="71">
        <v>1</v>
      </c>
      <c r="G530" s="38">
        <f t="shared" si="8"/>
        <v>2</v>
      </c>
      <c r="H530" s="77" t="s">
        <v>4761</v>
      </c>
      <c r="I530" s="172" t="s">
        <v>12</v>
      </c>
      <c r="J530" s="171" t="s">
        <v>5155</v>
      </c>
      <c r="K530" s="67" t="s">
        <v>13</v>
      </c>
      <c r="L530" s="94"/>
    </row>
    <row r="531" spans="1:12" s="90" customFormat="1" ht="15.75" customHeight="1">
      <c r="A531" s="13">
        <v>529</v>
      </c>
      <c r="B531" s="73">
        <v>10099445</v>
      </c>
      <c r="C531" s="87" t="s">
        <v>563</v>
      </c>
      <c r="D531" s="88" t="s">
        <v>73</v>
      </c>
      <c r="E531" s="88">
        <v>1</v>
      </c>
      <c r="F531" s="71">
        <v>1</v>
      </c>
      <c r="G531" s="38">
        <f t="shared" si="8"/>
        <v>2</v>
      </c>
      <c r="H531" s="77" t="s">
        <v>4761</v>
      </c>
      <c r="I531" s="172" t="s">
        <v>12</v>
      </c>
      <c r="J531" s="171" t="s">
        <v>5155</v>
      </c>
      <c r="K531" s="67" t="s">
        <v>13</v>
      </c>
      <c r="L531" s="71"/>
    </row>
    <row r="532" spans="1:12" s="90" customFormat="1" ht="15.75" customHeight="1">
      <c r="A532" s="13">
        <v>530</v>
      </c>
      <c r="B532" s="78">
        <v>10099446</v>
      </c>
      <c r="C532" s="79" t="s">
        <v>564</v>
      </c>
      <c r="D532" s="80" t="s">
        <v>36</v>
      </c>
      <c r="E532" s="71">
        <v>20</v>
      </c>
      <c r="F532" s="71">
        <v>20</v>
      </c>
      <c r="G532" s="38">
        <f t="shared" si="8"/>
        <v>40</v>
      </c>
      <c r="H532" s="77" t="s">
        <v>4761</v>
      </c>
      <c r="I532" s="172" t="s">
        <v>12</v>
      </c>
      <c r="J532" s="171" t="s">
        <v>5155</v>
      </c>
      <c r="K532" s="67" t="s">
        <v>13</v>
      </c>
      <c r="L532" s="94"/>
    </row>
    <row r="533" spans="1:12" s="90" customFormat="1" ht="15.75" customHeight="1">
      <c r="A533" s="13">
        <v>531</v>
      </c>
      <c r="B533" s="73">
        <v>10099447</v>
      </c>
      <c r="C533" s="87" t="s">
        <v>565</v>
      </c>
      <c r="D533" s="88" t="s">
        <v>94</v>
      </c>
      <c r="E533" s="88">
        <v>15</v>
      </c>
      <c r="F533" s="71">
        <v>20</v>
      </c>
      <c r="G533" s="38">
        <f t="shared" si="8"/>
        <v>35</v>
      </c>
      <c r="H533" s="77" t="s">
        <v>4761</v>
      </c>
      <c r="I533" s="172" t="s">
        <v>12</v>
      </c>
      <c r="J533" s="171" t="s">
        <v>5155</v>
      </c>
      <c r="K533" s="67" t="s">
        <v>13</v>
      </c>
      <c r="L533" s="95"/>
    </row>
    <row r="534" spans="1:12" s="90" customFormat="1" ht="15.75" customHeight="1">
      <c r="A534" s="13">
        <v>532</v>
      </c>
      <c r="B534" s="73">
        <v>10099514</v>
      </c>
      <c r="C534" s="87" t="s">
        <v>566</v>
      </c>
      <c r="D534" s="88" t="s">
        <v>36</v>
      </c>
      <c r="E534" s="88">
        <v>15</v>
      </c>
      <c r="F534" s="71">
        <v>20</v>
      </c>
      <c r="G534" s="38">
        <f t="shared" si="8"/>
        <v>35</v>
      </c>
      <c r="H534" s="77" t="s">
        <v>4761</v>
      </c>
      <c r="I534" s="172" t="s">
        <v>12</v>
      </c>
      <c r="J534" s="171" t="s">
        <v>5155</v>
      </c>
      <c r="K534" s="67" t="s">
        <v>13</v>
      </c>
      <c r="L534" s="95"/>
    </row>
    <row r="535" spans="1:12" s="90" customFormat="1" ht="15.75" customHeight="1">
      <c r="A535" s="13">
        <v>533</v>
      </c>
      <c r="B535" s="73">
        <v>10099729</v>
      </c>
      <c r="C535" s="87" t="s">
        <v>567</v>
      </c>
      <c r="D535" s="88" t="s">
        <v>36</v>
      </c>
      <c r="E535" s="88">
        <v>15</v>
      </c>
      <c r="F535" s="71">
        <v>20</v>
      </c>
      <c r="G535" s="38">
        <f t="shared" si="8"/>
        <v>35</v>
      </c>
      <c r="H535" s="77" t="s">
        <v>4761</v>
      </c>
      <c r="I535" s="172" t="s">
        <v>12</v>
      </c>
      <c r="J535" s="171" t="s">
        <v>5155</v>
      </c>
      <c r="K535" s="67" t="s">
        <v>13</v>
      </c>
      <c r="L535" s="95"/>
    </row>
    <row r="536" spans="1:12" s="90" customFormat="1" ht="15.75" customHeight="1">
      <c r="A536" s="13">
        <v>534</v>
      </c>
      <c r="B536" s="73">
        <v>10099730</v>
      </c>
      <c r="C536" s="87" t="s">
        <v>568</v>
      </c>
      <c r="D536" s="88" t="s">
        <v>36</v>
      </c>
      <c r="E536" s="88">
        <v>15</v>
      </c>
      <c r="F536" s="71">
        <v>20</v>
      </c>
      <c r="G536" s="38">
        <f t="shared" si="8"/>
        <v>35</v>
      </c>
      <c r="H536" s="77" t="s">
        <v>4761</v>
      </c>
      <c r="I536" s="172" t="s">
        <v>12</v>
      </c>
      <c r="J536" s="171" t="s">
        <v>5155</v>
      </c>
      <c r="K536" s="67" t="s">
        <v>13</v>
      </c>
      <c r="L536" s="97"/>
    </row>
    <row r="537" spans="1:12" s="90" customFormat="1" ht="15.75" customHeight="1">
      <c r="A537" s="13">
        <v>535</v>
      </c>
      <c r="B537" s="73">
        <v>10099731</v>
      </c>
      <c r="C537" s="87" t="s">
        <v>569</v>
      </c>
      <c r="D537" s="88" t="s">
        <v>36</v>
      </c>
      <c r="E537" s="88">
        <v>100</v>
      </c>
      <c r="F537" s="71">
        <v>20</v>
      </c>
      <c r="G537" s="38">
        <f t="shared" si="8"/>
        <v>120</v>
      </c>
      <c r="H537" s="77" t="s">
        <v>4761</v>
      </c>
      <c r="I537" s="172" t="s">
        <v>12</v>
      </c>
      <c r="J537" s="171" t="s">
        <v>5155</v>
      </c>
      <c r="K537" s="67" t="s">
        <v>13</v>
      </c>
      <c r="L537" s="95"/>
    </row>
    <row r="538" spans="1:12" s="90" customFormat="1" ht="15.75" customHeight="1">
      <c r="A538" s="13">
        <v>536</v>
      </c>
      <c r="B538" s="73">
        <v>10099737</v>
      </c>
      <c r="C538" s="87" t="s">
        <v>570</v>
      </c>
      <c r="D538" s="88" t="s">
        <v>36</v>
      </c>
      <c r="E538" s="88">
        <v>15</v>
      </c>
      <c r="F538" s="71">
        <v>20</v>
      </c>
      <c r="G538" s="38">
        <f t="shared" si="8"/>
        <v>35</v>
      </c>
      <c r="H538" s="77" t="s">
        <v>4761</v>
      </c>
      <c r="I538" s="172" t="s">
        <v>12</v>
      </c>
      <c r="J538" s="171" t="s">
        <v>5155</v>
      </c>
      <c r="K538" s="67" t="s">
        <v>13</v>
      </c>
      <c r="L538" s="95"/>
    </row>
    <row r="539" spans="1:12" s="90" customFormat="1" ht="15.75" customHeight="1">
      <c r="A539" s="13">
        <v>537</v>
      </c>
      <c r="B539" s="73">
        <v>10099738</v>
      </c>
      <c r="C539" s="87" t="s">
        <v>571</v>
      </c>
      <c r="D539" s="88" t="s">
        <v>36</v>
      </c>
      <c r="E539" s="88">
        <v>15</v>
      </c>
      <c r="F539" s="71">
        <v>20</v>
      </c>
      <c r="G539" s="38">
        <f t="shared" si="8"/>
        <v>35</v>
      </c>
      <c r="H539" s="77" t="s">
        <v>4761</v>
      </c>
      <c r="I539" s="172" t="s">
        <v>12</v>
      </c>
      <c r="J539" s="171" t="s">
        <v>5155</v>
      </c>
      <c r="K539" s="67" t="s">
        <v>13</v>
      </c>
      <c r="L539" s="95"/>
    </row>
    <row r="540" spans="1:12" s="90" customFormat="1" ht="15.75" customHeight="1">
      <c r="A540" s="13">
        <v>538</v>
      </c>
      <c r="B540" s="73">
        <v>10099753</v>
      </c>
      <c r="C540" s="87" t="s">
        <v>572</v>
      </c>
      <c r="D540" s="88" t="s">
        <v>36</v>
      </c>
      <c r="E540" s="88">
        <v>100</v>
      </c>
      <c r="F540" s="71">
        <v>20</v>
      </c>
      <c r="G540" s="38">
        <f t="shared" si="8"/>
        <v>120</v>
      </c>
      <c r="H540" s="77" t="s">
        <v>4761</v>
      </c>
      <c r="I540" s="172" t="s">
        <v>12</v>
      </c>
      <c r="J540" s="171" t="s">
        <v>5155</v>
      </c>
      <c r="K540" s="67" t="s">
        <v>13</v>
      </c>
      <c r="L540" s="95"/>
    </row>
    <row r="541" spans="1:12" s="90" customFormat="1" ht="15.75" customHeight="1">
      <c r="A541" s="13">
        <v>539</v>
      </c>
      <c r="B541" s="73">
        <v>10099757</v>
      </c>
      <c r="C541" s="87" t="s">
        <v>573</v>
      </c>
      <c r="D541" s="88" t="s">
        <v>36</v>
      </c>
      <c r="E541" s="88">
        <v>100</v>
      </c>
      <c r="F541" s="71">
        <v>20</v>
      </c>
      <c r="G541" s="38">
        <f t="shared" si="8"/>
        <v>120</v>
      </c>
      <c r="H541" s="77" t="s">
        <v>4761</v>
      </c>
      <c r="I541" s="172" t="s">
        <v>12</v>
      </c>
      <c r="J541" s="171" t="s">
        <v>5155</v>
      </c>
      <c r="K541" s="67" t="s">
        <v>13</v>
      </c>
      <c r="L541" s="95"/>
    </row>
    <row r="542" spans="1:12" s="90" customFormat="1" ht="15.75" customHeight="1">
      <c r="A542" s="13">
        <v>540</v>
      </c>
      <c r="B542" s="73">
        <v>10099758</v>
      </c>
      <c r="C542" s="87" t="s">
        <v>574</v>
      </c>
      <c r="D542" s="88" t="s">
        <v>36</v>
      </c>
      <c r="E542" s="88">
        <v>15</v>
      </c>
      <c r="F542" s="71">
        <v>20</v>
      </c>
      <c r="G542" s="38">
        <f t="shared" si="8"/>
        <v>35</v>
      </c>
      <c r="H542" s="77" t="s">
        <v>4761</v>
      </c>
      <c r="I542" s="172" t="s">
        <v>12</v>
      </c>
      <c r="J542" s="171" t="s">
        <v>5155</v>
      </c>
      <c r="K542" s="67" t="s">
        <v>13</v>
      </c>
      <c r="L542" s="95"/>
    </row>
    <row r="543" spans="1:12" s="90" customFormat="1" ht="15.75" customHeight="1">
      <c r="A543" s="13">
        <v>541</v>
      </c>
      <c r="B543" s="73">
        <v>10099759</v>
      </c>
      <c r="C543" s="87" t="s">
        <v>575</v>
      </c>
      <c r="D543" s="88" t="s">
        <v>36</v>
      </c>
      <c r="E543" s="88">
        <v>15</v>
      </c>
      <c r="F543" s="71">
        <v>20</v>
      </c>
      <c r="G543" s="38">
        <f t="shared" si="8"/>
        <v>35</v>
      </c>
      <c r="H543" s="77" t="s">
        <v>4761</v>
      </c>
      <c r="I543" s="172" t="s">
        <v>12</v>
      </c>
      <c r="J543" s="171" t="s">
        <v>5155</v>
      </c>
      <c r="K543" s="67" t="s">
        <v>13</v>
      </c>
      <c r="L543" s="95"/>
    </row>
    <row r="544" spans="1:12" s="90" customFormat="1" ht="15.75" customHeight="1">
      <c r="A544" s="13">
        <v>542</v>
      </c>
      <c r="B544" s="73">
        <v>10099763</v>
      </c>
      <c r="C544" s="87" t="s">
        <v>576</v>
      </c>
      <c r="D544" s="88" t="s">
        <v>36</v>
      </c>
      <c r="E544" s="88">
        <v>15</v>
      </c>
      <c r="F544" s="71">
        <v>20</v>
      </c>
      <c r="G544" s="38">
        <f t="shared" si="8"/>
        <v>35</v>
      </c>
      <c r="H544" s="77" t="s">
        <v>4761</v>
      </c>
      <c r="I544" s="172" t="s">
        <v>12</v>
      </c>
      <c r="J544" s="171" t="s">
        <v>5155</v>
      </c>
      <c r="K544" s="67" t="s">
        <v>13</v>
      </c>
      <c r="L544" s="95"/>
    </row>
    <row r="545" spans="1:12" s="90" customFormat="1" ht="15.75" customHeight="1">
      <c r="A545" s="13">
        <v>543</v>
      </c>
      <c r="B545" s="73">
        <v>10099772</v>
      </c>
      <c r="C545" s="87" t="s">
        <v>577</v>
      </c>
      <c r="D545" s="88" t="s">
        <v>36</v>
      </c>
      <c r="E545" s="88">
        <v>15</v>
      </c>
      <c r="F545" s="71">
        <v>20</v>
      </c>
      <c r="G545" s="38">
        <f t="shared" si="8"/>
        <v>35</v>
      </c>
      <c r="H545" s="77" t="s">
        <v>4761</v>
      </c>
      <c r="I545" s="172" t="s">
        <v>12</v>
      </c>
      <c r="J545" s="171" t="s">
        <v>5155</v>
      </c>
      <c r="K545" s="67" t="s">
        <v>13</v>
      </c>
      <c r="L545" s="95"/>
    </row>
    <row r="546" spans="1:12" s="90" customFormat="1" ht="15.75" customHeight="1">
      <c r="A546" s="13">
        <v>544</v>
      </c>
      <c r="B546" s="73">
        <v>10099779</v>
      </c>
      <c r="C546" s="87" t="s">
        <v>578</v>
      </c>
      <c r="D546" s="88" t="s">
        <v>36</v>
      </c>
      <c r="E546" s="88">
        <v>100</v>
      </c>
      <c r="F546" s="71">
        <v>20</v>
      </c>
      <c r="G546" s="38">
        <f t="shared" si="8"/>
        <v>120</v>
      </c>
      <c r="H546" s="77" t="s">
        <v>4761</v>
      </c>
      <c r="I546" s="172" t="s">
        <v>12</v>
      </c>
      <c r="J546" s="171" t="s">
        <v>5155</v>
      </c>
      <c r="K546" s="67" t="s">
        <v>13</v>
      </c>
      <c r="L546" s="95"/>
    </row>
    <row r="547" spans="1:12" s="90" customFormat="1" ht="15.75" customHeight="1">
      <c r="A547" s="13">
        <v>545</v>
      </c>
      <c r="B547" s="73">
        <v>10099780</v>
      </c>
      <c r="C547" s="87" t="s">
        <v>579</v>
      </c>
      <c r="D547" s="88" t="s">
        <v>36</v>
      </c>
      <c r="E547" s="88">
        <v>15</v>
      </c>
      <c r="F547" s="71">
        <v>20</v>
      </c>
      <c r="G547" s="38">
        <f t="shared" si="8"/>
        <v>35</v>
      </c>
      <c r="H547" s="77" t="s">
        <v>4761</v>
      </c>
      <c r="I547" s="172" t="s">
        <v>12</v>
      </c>
      <c r="J547" s="171" t="s">
        <v>5155</v>
      </c>
      <c r="K547" s="67" t="s">
        <v>13</v>
      </c>
      <c r="L547" s="95"/>
    </row>
    <row r="548" spans="1:12" s="90" customFormat="1" ht="15.75" customHeight="1">
      <c r="A548" s="13">
        <v>546</v>
      </c>
      <c r="B548" s="78">
        <v>10099781</v>
      </c>
      <c r="C548" s="79" t="s">
        <v>580</v>
      </c>
      <c r="D548" s="80" t="s">
        <v>36</v>
      </c>
      <c r="E548" s="80">
        <v>200</v>
      </c>
      <c r="F548" s="80">
        <v>200</v>
      </c>
      <c r="G548" s="38">
        <f t="shared" si="8"/>
        <v>400</v>
      </c>
      <c r="H548" s="77" t="s">
        <v>4761</v>
      </c>
      <c r="I548" s="172" t="s">
        <v>12</v>
      </c>
      <c r="J548" s="171" t="s">
        <v>5155</v>
      </c>
      <c r="K548" s="67" t="s">
        <v>13</v>
      </c>
      <c r="L548" s="66"/>
    </row>
    <row r="549" spans="1:12" s="90" customFormat="1" ht="15.75" customHeight="1">
      <c r="A549" s="13">
        <v>547</v>
      </c>
      <c r="B549" s="78">
        <v>10101908</v>
      </c>
      <c r="C549" s="79" t="s">
        <v>581</v>
      </c>
      <c r="D549" s="80" t="s">
        <v>36</v>
      </c>
      <c r="E549" s="80">
        <v>45</v>
      </c>
      <c r="F549" s="80">
        <v>45</v>
      </c>
      <c r="G549" s="38">
        <f t="shared" si="8"/>
        <v>90</v>
      </c>
      <c r="H549" s="77" t="s">
        <v>4761</v>
      </c>
      <c r="I549" s="172" t="s">
        <v>12</v>
      </c>
      <c r="J549" s="171" t="s">
        <v>5155</v>
      </c>
      <c r="K549" s="67" t="s">
        <v>13</v>
      </c>
      <c r="L549" s="66"/>
    </row>
    <row r="550" spans="1:12" s="90" customFormat="1" ht="15.75" customHeight="1">
      <c r="A550" s="13">
        <v>548</v>
      </c>
      <c r="B550" s="69">
        <v>10101909</v>
      </c>
      <c r="C550" s="82" t="s">
        <v>582</v>
      </c>
      <c r="D550" s="71" t="s">
        <v>36</v>
      </c>
      <c r="E550" s="71">
        <v>5</v>
      </c>
      <c r="F550" s="71">
        <v>5</v>
      </c>
      <c r="G550" s="38">
        <f t="shared" si="8"/>
        <v>10</v>
      </c>
      <c r="H550" s="77" t="s">
        <v>4761</v>
      </c>
      <c r="I550" s="172" t="s">
        <v>12</v>
      </c>
      <c r="J550" s="171" t="s">
        <v>5155</v>
      </c>
      <c r="K550" s="67" t="s">
        <v>13</v>
      </c>
      <c r="L550" s="66"/>
    </row>
    <row r="551" spans="1:12" s="90" customFormat="1" ht="15.75" customHeight="1">
      <c r="A551" s="13">
        <v>549</v>
      </c>
      <c r="B551" s="78">
        <v>10101910</v>
      </c>
      <c r="C551" s="79" t="s">
        <v>583</v>
      </c>
      <c r="D551" s="80" t="s">
        <v>36</v>
      </c>
      <c r="E551" s="80">
        <v>45</v>
      </c>
      <c r="F551" s="80">
        <v>45</v>
      </c>
      <c r="G551" s="38">
        <f t="shared" si="8"/>
        <v>90</v>
      </c>
      <c r="H551" s="77" t="s">
        <v>4761</v>
      </c>
      <c r="I551" s="172" t="s">
        <v>12</v>
      </c>
      <c r="J551" s="171" t="s">
        <v>5155</v>
      </c>
      <c r="K551" s="67" t="s">
        <v>13</v>
      </c>
      <c r="L551" s="66"/>
    </row>
    <row r="552" spans="1:12" s="90" customFormat="1" ht="15.75" customHeight="1">
      <c r="A552" s="13">
        <v>550</v>
      </c>
      <c r="B552" s="78">
        <v>10101911</v>
      </c>
      <c r="C552" s="79" t="s">
        <v>584</v>
      </c>
      <c r="D552" s="80" t="s">
        <v>36</v>
      </c>
      <c r="E552" s="80">
        <v>45</v>
      </c>
      <c r="F552" s="80">
        <v>45</v>
      </c>
      <c r="G552" s="38">
        <f t="shared" si="8"/>
        <v>90</v>
      </c>
      <c r="H552" s="77" t="s">
        <v>4761</v>
      </c>
      <c r="I552" s="172" t="s">
        <v>12</v>
      </c>
      <c r="J552" s="171" t="s">
        <v>5155</v>
      </c>
      <c r="K552" s="67" t="s">
        <v>13</v>
      </c>
      <c r="L552" s="66"/>
    </row>
    <row r="553" spans="1:12" s="90" customFormat="1" ht="15.75" customHeight="1">
      <c r="A553" s="13">
        <v>551</v>
      </c>
      <c r="B553" s="78">
        <v>10101912</v>
      </c>
      <c r="C553" s="79" t="s">
        <v>585</v>
      </c>
      <c r="D553" s="80" t="s">
        <v>36</v>
      </c>
      <c r="E553" s="80">
        <v>15</v>
      </c>
      <c r="F553" s="80">
        <v>15</v>
      </c>
      <c r="G553" s="38">
        <f t="shared" si="8"/>
        <v>30</v>
      </c>
      <c r="H553" s="77" t="s">
        <v>4761</v>
      </c>
      <c r="I553" s="172" t="s">
        <v>12</v>
      </c>
      <c r="J553" s="171" t="s">
        <v>5155</v>
      </c>
      <c r="K553" s="67" t="s">
        <v>13</v>
      </c>
      <c r="L553" s="66"/>
    </row>
    <row r="554" spans="1:12" s="90" customFormat="1" ht="15.75" customHeight="1">
      <c r="A554" s="13">
        <v>552</v>
      </c>
      <c r="B554" s="78">
        <v>10101913</v>
      </c>
      <c r="C554" s="79" t="s">
        <v>586</v>
      </c>
      <c r="D554" s="80" t="s">
        <v>36</v>
      </c>
      <c r="E554" s="80">
        <v>20</v>
      </c>
      <c r="F554" s="80">
        <v>20</v>
      </c>
      <c r="G554" s="38">
        <f t="shared" si="8"/>
        <v>40</v>
      </c>
      <c r="H554" s="77" t="s">
        <v>4761</v>
      </c>
      <c r="I554" s="172" t="s">
        <v>12</v>
      </c>
      <c r="J554" s="171" t="s">
        <v>5155</v>
      </c>
      <c r="K554" s="67" t="s">
        <v>13</v>
      </c>
      <c r="L554" s="66"/>
    </row>
    <row r="555" spans="1:12" s="90" customFormat="1" ht="15.75" customHeight="1">
      <c r="A555" s="13">
        <v>553</v>
      </c>
      <c r="B555" s="78">
        <v>10101919</v>
      </c>
      <c r="C555" s="79" t="s">
        <v>587</v>
      </c>
      <c r="D555" s="80" t="s">
        <v>36</v>
      </c>
      <c r="E555" s="80">
        <v>1415</v>
      </c>
      <c r="F555" s="80">
        <v>1415</v>
      </c>
      <c r="G555" s="38">
        <f t="shared" si="8"/>
        <v>2830</v>
      </c>
      <c r="H555" s="77" t="s">
        <v>4761</v>
      </c>
      <c r="I555" s="172" t="s">
        <v>12</v>
      </c>
      <c r="J555" s="171" t="s">
        <v>5155</v>
      </c>
      <c r="K555" s="67" t="s">
        <v>13</v>
      </c>
      <c r="L555" s="66"/>
    </row>
    <row r="556" spans="1:12" s="90" customFormat="1" ht="15.75" customHeight="1">
      <c r="A556" s="13">
        <v>554</v>
      </c>
      <c r="B556" s="78">
        <v>10101920</v>
      </c>
      <c r="C556" s="79" t="s">
        <v>588</v>
      </c>
      <c r="D556" s="80" t="s">
        <v>103</v>
      </c>
      <c r="E556" s="80">
        <v>100</v>
      </c>
      <c r="F556" s="80">
        <v>100</v>
      </c>
      <c r="G556" s="38">
        <f t="shared" si="8"/>
        <v>200</v>
      </c>
      <c r="H556" s="77" t="s">
        <v>4761</v>
      </c>
      <c r="I556" s="172" t="s">
        <v>12</v>
      </c>
      <c r="J556" s="171" t="s">
        <v>5155</v>
      </c>
      <c r="K556" s="67" t="s">
        <v>13</v>
      </c>
      <c r="L556" s="66"/>
    </row>
    <row r="557" spans="1:12" s="90" customFormat="1" ht="15.75" customHeight="1">
      <c r="A557" s="13">
        <v>555</v>
      </c>
      <c r="B557" s="73">
        <v>10101921</v>
      </c>
      <c r="C557" s="87" t="s">
        <v>589</v>
      </c>
      <c r="D557" s="88" t="s">
        <v>94</v>
      </c>
      <c r="E557" s="88">
        <v>10</v>
      </c>
      <c r="F557" s="71">
        <v>20</v>
      </c>
      <c r="G557" s="38">
        <f t="shared" si="8"/>
        <v>30</v>
      </c>
      <c r="H557" s="77" t="s">
        <v>4761</v>
      </c>
      <c r="I557" s="172" t="s">
        <v>12</v>
      </c>
      <c r="J557" s="171" t="s">
        <v>5155</v>
      </c>
      <c r="K557" s="67" t="s">
        <v>13</v>
      </c>
      <c r="L557" s="66"/>
    </row>
    <row r="558" spans="1:12" s="90" customFormat="1" ht="15.75" customHeight="1">
      <c r="A558" s="13">
        <v>556</v>
      </c>
      <c r="B558" s="73">
        <v>10101922</v>
      </c>
      <c r="C558" s="87" t="s">
        <v>590</v>
      </c>
      <c r="D558" s="88" t="s">
        <v>103</v>
      </c>
      <c r="E558" s="88">
        <v>10</v>
      </c>
      <c r="F558" s="71">
        <v>20</v>
      </c>
      <c r="G558" s="38">
        <f t="shared" si="8"/>
        <v>30</v>
      </c>
      <c r="H558" s="77" t="s">
        <v>4761</v>
      </c>
      <c r="I558" s="172" t="s">
        <v>12</v>
      </c>
      <c r="J558" s="171" t="s">
        <v>5155</v>
      </c>
      <c r="K558" s="67" t="s">
        <v>13</v>
      </c>
      <c r="L558" s="66"/>
    </row>
    <row r="559" spans="1:12" s="90" customFormat="1" ht="15.75" customHeight="1">
      <c r="A559" s="13">
        <v>557</v>
      </c>
      <c r="B559" s="73">
        <v>10101923</v>
      </c>
      <c r="C559" s="87" t="s">
        <v>591</v>
      </c>
      <c r="D559" s="88" t="s">
        <v>103</v>
      </c>
      <c r="E559" s="88">
        <v>10</v>
      </c>
      <c r="F559" s="71">
        <v>20</v>
      </c>
      <c r="G559" s="38">
        <f t="shared" si="8"/>
        <v>30</v>
      </c>
      <c r="H559" s="77" t="s">
        <v>4761</v>
      </c>
      <c r="I559" s="172" t="s">
        <v>12</v>
      </c>
      <c r="J559" s="171" t="s">
        <v>5155</v>
      </c>
      <c r="K559" s="67" t="s">
        <v>13</v>
      </c>
      <c r="L559" s="66"/>
    </row>
    <row r="560" spans="1:12" s="90" customFormat="1" ht="15.75" customHeight="1">
      <c r="A560" s="13">
        <v>558</v>
      </c>
      <c r="B560" s="73">
        <v>10101924</v>
      </c>
      <c r="C560" s="87" t="s">
        <v>592</v>
      </c>
      <c r="D560" s="88" t="s">
        <v>103</v>
      </c>
      <c r="E560" s="88">
        <v>10</v>
      </c>
      <c r="F560" s="71">
        <v>20</v>
      </c>
      <c r="G560" s="38">
        <f t="shared" si="8"/>
        <v>30</v>
      </c>
      <c r="H560" s="77" t="s">
        <v>4761</v>
      </c>
      <c r="I560" s="172" t="s">
        <v>12</v>
      </c>
      <c r="J560" s="171" t="s">
        <v>5155</v>
      </c>
      <c r="K560" s="67" t="s">
        <v>13</v>
      </c>
      <c r="L560" s="66"/>
    </row>
    <row r="561" spans="1:12" s="90" customFormat="1" ht="15.75" customHeight="1">
      <c r="A561" s="13">
        <v>559</v>
      </c>
      <c r="B561" s="73">
        <v>10101925</v>
      </c>
      <c r="C561" s="87" t="s">
        <v>593</v>
      </c>
      <c r="D561" s="88" t="s">
        <v>103</v>
      </c>
      <c r="E561" s="88">
        <v>10</v>
      </c>
      <c r="F561" s="71">
        <v>20</v>
      </c>
      <c r="G561" s="38">
        <f t="shared" si="8"/>
        <v>30</v>
      </c>
      <c r="H561" s="77" t="s">
        <v>4761</v>
      </c>
      <c r="I561" s="172" t="s">
        <v>12</v>
      </c>
      <c r="J561" s="171" t="s">
        <v>5155</v>
      </c>
      <c r="K561" s="67" t="s">
        <v>13</v>
      </c>
      <c r="L561" s="66"/>
    </row>
    <row r="562" spans="1:12" s="90" customFormat="1" ht="15.75" customHeight="1">
      <c r="A562" s="13">
        <v>560</v>
      </c>
      <c r="B562" s="78">
        <v>10101926</v>
      </c>
      <c r="C562" s="79" t="s">
        <v>594</v>
      </c>
      <c r="D562" s="80" t="s">
        <v>103</v>
      </c>
      <c r="E562" s="80">
        <v>580</v>
      </c>
      <c r="F562" s="80">
        <v>580</v>
      </c>
      <c r="G562" s="38">
        <f t="shared" si="8"/>
        <v>1160</v>
      </c>
      <c r="H562" s="77" t="s">
        <v>4761</v>
      </c>
      <c r="I562" s="172" t="s">
        <v>12</v>
      </c>
      <c r="J562" s="171" t="s">
        <v>5155</v>
      </c>
      <c r="K562" s="67" t="s">
        <v>13</v>
      </c>
      <c r="L562" s="66"/>
    </row>
    <row r="563" spans="1:12" s="90" customFormat="1" ht="15.75" customHeight="1">
      <c r="A563" s="13">
        <v>561</v>
      </c>
      <c r="B563" s="78">
        <v>10101927</v>
      </c>
      <c r="C563" s="79" t="s">
        <v>595</v>
      </c>
      <c r="D563" s="80" t="s">
        <v>103</v>
      </c>
      <c r="E563" s="80">
        <v>20</v>
      </c>
      <c r="F563" s="80">
        <v>20</v>
      </c>
      <c r="G563" s="38">
        <f t="shared" si="8"/>
        <v>40</v>
      </c>
      <c r="H563" s="77" t="s">
        <v>4761</v>
      </c>
      <c r="I563" s="172" t="s">
        <v>12</v>
      </c>
      <c r="J563" s="171" t="s">
        <v>5155</v>
      </c>
      <c r="K563" s="67" t="s">
        <v>13</v>
      </c>
      <c r="L563" s="66"/>
    </row>
    <row r="564" spans="1:12" s="90" customFormat="1" ht="15.75" customHeight="1">
      <c r="A564" s="13">
        <v>562</v>
      </c>
      <c r="B564" s="73">
        <v>10101928</v>
      </c>
      <c r="C564" s="87" t="s">
        <v>596</v>
      </c>
      <c r="D564" s="88" t="s">
        <v>103</v>
      </c>
      <c r="E564" s="88">
        <v>10</v>
      </c>
      <c r="F564" s="71">
        <v>20</v>
      </c>
      <c r="G564" s="38">
        <f t="shared" si="8"/>
        <v>30</v>
      </c>
      <c r="H564" s="77" t="s">
        <v>4761</v>
      </c>
      <c r="I564" s="172" t="s">
        <v>12</v>
      </c>
      <c r="J564" s="171" t="s">
        <v>5155</v>
      </c>
      <c r="K564" s="67" t="s">
        <v>13</v>
      </c>
      <c r="L564" s="66"/>
    </row>
    <row r="565" spans="1:12" s="90" customFormat="1" ht="15.75" customHeight="1">
      <c r="A565" s="13">
        <v>563</v>
      </c>
      <c r="B565" s="78">
        <v>10101929</v>
      </c>
      <c r="C565" s="79" t="s">
        <v>597</v>
      </c>
      <c r="D565" s="80" t="s">
        <v>103</v>
      </c>
      <c r="E565" s="80">
        <v>50</v>
      </c>
      <c r="F565" s="80">
        <v>50</v>
      </c>
      <c r="G565" s="38">
        <f t="shared" si="8"/>
        <v>100</v>
      </c>
      <c r="H565" s="77" t="s">
        <v>4761</v>
      </c>
      <c r="I565" s="172" t="s">
        <v>12</v>
      </c>
      <c r="J565" s="171" t="s">
        <v>5155</v>
      </c>
      <c r="K565" s="67" t="s">
        <v>13</v>
      </c>
      <c r="L565" s="66"/>
    </row>
    <row r="566" spans="1:12" s="90" customFormat="1" ht="15.75" customHeight="1">
      <c r="A566" s="13">
        <v>564</v>
      </c>
      <c r="B566" s="73">
        <v>10101930</v>
      </c>
      <c r="C566" s="87" t="s">
        <v>598</v>
      </c>
      <c r="D566" s="88" t="s">
        <v>103</v>
      </c>
      <c r="E566" s="88">
        <v>10</v>
      </c>
      <c r="F566" s="71">
        <v>20</v>
      </c>
      <c r="G566" s="38">
        <f t="shared" si="8"/>
        <v>30</v>
      </c>
      <c r="H566" s="77" t="s">
        <v>4761</v>
      </c>
      <c r="I566" s="172" t="s">
        <v>12</v>
      </c>
      <c r="J566" s="171" t="s">
        <v>5155</v>
      </c>
      <c r="K566" s="67" t="s">
        <v>13</v>
      </c>
      <c r="L566" s="66"/>
    </row>
    <row r="567" spans="1:12" s="90" customFormat="1" ht="15.75" customHeight="1">
      <c r="A567" s="13">
        <v>565</v>
      </c>
      <c r="B567" s="73">
        <v>10101931</v>
      </c>
      <c r="C567" s="87" t="s">
        <v>599</v>
      </c>
      <c r="D567" s="88" t="s">
        <v>103</v>
      </c>
      <c r="E567" s="88">
        <v>10</v>
      </c>
      <c r="F567" s="71">
        <v>20</v>
      </c>
      <c r="G567" s="38">
        <f t="shared" si="8"/>
        <v>30</v>
      </c>
      <c r="H567" s="77" t="s">
        <v>4761</v>
      </c>
      <c r="I567" s="172" t="s">
        <v>12</v>
      </c>
      <c r="J567" s="171" t="s">
        <v>5155</v>
      </c>
      <c r="K567" s="67" t="s">
        <v>13</v>
      </c>
      <c r="L567" s="66"/>
    </row>
    <row r="568" spans="1:12" s="90" customFormat="1" ht="15.75" customHeight="1">
      <c r="A568" s="13">
        <v>566</v>
      </c>
      <c r="B568" s="73">
        <v>10101932</v>
      </c>
      <c r="C568" s="87" t="s">
        <v>600</v>
      </c>
      <c r="D568" s="88" t="s">
        <v>103</v>
      </c>
      <c r="E568" s="88">
        <v>10</v>
      </c>
      <c r="F568" s="71">
        <v>20</v>
      </c>
      <c r="G568" s="38">
        <f t="shared" si="8"/>
        <v>30</v>
      </c>
      <c r="H568" s="77" t="s">
        <v>4761</v>
      </c>
      <c r="I568" s="172" t="s">
        <v>12</v>
      </c>
      <c r="J568" s="171" t="s">
        <v>5155</v>
      </c>
      <c r="K568" s="67" t="s">
        <v>13</v>
      </c>
      <c r="L568" s="66"/>
    </row>
    <row r="569" spans="1:12" s="90" customFormat="1" ht="15.75" customHeight="1">
      <c r="A569" s="13">
        <v>567</v>
      </c>
      <c r="B569" s="73">
        <v>10101933</v>
      </c>
      <c r="C569" s="87" t="s">
        <v>601</v>
      </c>
      <c r="D569" s="88" t="s">
        <v>103</v>
      </c>
      <c r="E569" s="88">
        <v>10</v>
      </c>
      <c r="F569" s="71">
        <v>20</v>
      </c>
      <c r="G569" s="38">
        <f t="shared" si="8"/>
        <v>30</v>
      </c>
      <c r="H569" s="77" t="s">
        <v>4761</v>
      </c>
      <c r="I569" s="172" t="s">
        <v>12</v>
      </c>
      <c r="J569" s="171" t="s">
        <v>5155</v>
      </c>
      <c r="K569" s="67" t="s">
        <v>13</v>
      </c>
      <c r="L569" s="66"/>
    </row>
    <row r="570" spans="1:12" s="90" customFormat="1" ht="15.75" customHeight="1">
      <c r="A570" s="13">
        <v>568</v>
      </c>
      <c r="B570" s="73">
        <v>10101934</v>
      </c>
      <c r="C570" s="87" t="s">
        <v>602</v>
      </c>
      <c r="D570" s="88" t="s">
        <v>103</v>
      </c>
      <c r="E570" s="88">
        <v>10</v>
      </c>
      <c r="F570" s="71">
        <v>20</v>
      </c>
      <c r="G570" s="38">
        <f t="shared" si="8"/>
        <v>30</v>
      </c>
      <c r="H570" s="77" t="s">
        <v>4761</v>
      </c>
      <c r="I570" s="172" t="s">
        <v>12</v>
      </c>
      <c r="J570" s="171" t="s">
        <v>5155</v>
      </c>
      <c r="K570" s="67" t="s">
        <v>13</v>
      </c>
      <c r="L570" s="66"/>
    </row>
    <row r="571" spans="1:12" s="90" customFormat="1" ht="15.75" customHeight="1">
      <c r="A571" s="13">
        <v>569</v>
      </c>
      <c r="B571" s="78">
        <v>10101935</v>
      </c>
      <c r="C571" s="79" t="s">
        <v>603</v>
      </c>
      <c r="D571" s="80" t="s">
        <v>103</v>
      </c>
      <c r="E571" s="80">
        <v>6</v>
      </c>
      <c r="F571" s="71">
        <v>20</v>
      </c>
      <c r="G571" s="38">
        <f t="shared" si="8"/>
        <v>26</v>
      </c>
      <c r="H571" s="77" t="s">
        <v>4761</v>
      </c>
      <c r="I571" s="172" t="s">
        <v>12</v>
      </c>
      <c r="J571" s="171" t="s">
        <v>5155</v>
      </c>
      <c r="K571" s="67" t="s">
        <v>13</v>
      </c>
      <c r="L571" s="66"/>
    </row>
    <row r="572" spans="1:12" s="90" customFormat="1" ht="15.75" customHeight="1">
      <c r="A572" s="13">
        <v>570</v>
      </c>
      <c r="B572" s="69">
        <v>10101936</v>
      </c>
      <c r="C572" s="70" t="s">
        <v>604</v>
      </c>
      <c r="D572" s="71" t="s">
        <v>103</v>
      </c>
      <c r="E572" s="71">
        <v>20</v>
      </c>
      <c r="F572" s="71">
        <v>20</v>
      </c>
      <c r="G572" s="38">
        <f t="shared" si="8"/>
        <v>40</v>
      </c>
      <c r="H572" s="77" t="s">
        <v>4761</v>
      </c>
      <c r="I572" s="172" t="s">
        <v>12</v>
      </c>
      <c r="J572" s="171" t="s">
        <v>5155</v>
      </c>
      <c r="K572" s="67" t="s">
        <v>13</v>
      </c>
      <c r="L572" s="66"/>
    </row>
    <row r="573" spans="1:12" s="90" customFormat="1" ht="15.75" customHeight="1">
      <c r="A573" s="13">
        <v>571</v>
      </c>
      <c r="B573" s="73">
        <v>10101937</v>
      </c>
      <c r="C573" s="87" t="s">
        <v>605</v>
      </c>
      <c r="D573" s="88" t="s">
        <v>103</v>
      </c>
      <c r="E573" s="88">
        <v>10</v>
      </c>
      <c r="F573" s="71">
        <v>20</v>
      </c>
      <c r="G573" s="38">
        <f t="shared" si="8"/>
        <v>30</v>
      </c>
      <c r="H573" s="77" t="s">
        <v>4761</v>
      </c>
      <c r="I573" s="172" t="s">
        <v>12</v>
      </c>
      <c r="J573" s="171" t="s">
        <v>5155</v>
      </c>
      <c r="K573" s="67" t="s">
        <v>13</v>
      </c>
      <c r="L573" s="66"/>
    </row>
    <row r="574" spans="1:12" s="90" customFormat="1" ht="15.75" customHeight="1">
      <c r="A574" s="13">
        <v>572</v>
      </c>
      <c r="B574" s="73">
        <v>10101939</v>
      </c>
      <c r="C574" s="87" t="s">
        <v>607</v>
      </c>
      <c r="D574" s="88" t="s">
        <v>103</v>
      </c>
      <c r="E574" s="88">
        <v>10</v>
      </c>
      <c r="F574" s="71">
        <v>10</v>
      </c>
      <c r="G574" s="38">
        <f t="shared" si="8"/>
        <v>20</v>
      </c>
      <c r="H574" s="77" t="s">
        <v>4761</v>
      </c>
      <c r="I574" s="172" t="s">
        <v>12</v>
      </c>
      <c r="J574" s="171" t="s">
        <v>5155</v>
      </c>
      <c r="K574" s="67" t="s">
        <v>13</v>
      </c>
      <c r="L574" s="66"/>
    </row>
    <row r="575" spans="1:12" s="90" customFormat="1" ht="15.75" customHeight="1">
      <c r="A575" s="13">
        <v>573</v>
      </c>
      <c r="B575" s="73">
        <v>10101940</v>
      </c>
      <c r="C575" s="87" t="s">
        <v>608</v>
      </c>
      <c r="D575" s="88" t="s">
        <v>103</v>
      </c>
      <c r="E575" s="88">
        <v>10</v>
      </c>
      <c r="F575" s="71">
        <v>20</v>
      </c>
      <c r="G575" s="38">
        <f t="shared" si="8"/>
        <v>30</v>
      </c>
      <c r="H575" s="77" t="s">
        <v>4761</v>
      </c>
      <c r="I575" s="172" t="s">
        <v>12</v>
      </c>
      <c r="J575" s="171" t="s">
        <v>5155</v>
      </c>
      <c r="K575" s="67" t="s">
        <v>13</v>
      </c>
      <c r="L575" s="66"/>
    </row>
    <row r="576" spans="1:12" s="90" customFormat="1" ht="15.75" customHeight="1">
      <c r="A576" s="13">
        <v>574</v>
      </c>
      <c r="B576" s="73">
        <v>10101941</v>
      </c>
      <c r="C576" s="87" t="s">
        <v>609</v>
      </c>
      <c r="D576" s="88" t="s">
        <v>103</v>
      </c>
      <c r="E576" s="88">
        <v>10</v>
      </c>
      <c r="F576" s="71">
        <v>20</v>
      </c>
      <c r="G576" s="38">
        <f t="shared" si="8"/>
        <v>30</v>
      </c>
      <c r="H576" s="77" t="s">
        <v>4761</v>
      </c>
      <c r="I576" s="172" t="s">
        <v>12</v>
      </c>
      <c r="J576" s="171" t="s">
        <v>5155</v>
      </c>
      <c r="K576" s="67" t="s">
        <v>13</v>
      </c>
      <c r="L576" s="66"/>
    </row>
    <row r="577" spans="1:12" s="90" customFormat="1" ht="15.75" customHeight="1">
      <c r="A577" s="13">
        <v>575</v>
      </c>
      <c r="B577" s="73">
        <v>10101942</v>
      </c>
      <c r="C577" s="87" t="s">
        <v>610</v>
      </c>
      <c r="D577" s="88" t="s">
        <v>103</v>
      </c>
      <c r="E577" s="88">
        <v>10</v>
      </c>
      <c r="F577" s="71">
        <v>12</v>
      </c>
      <c r="G577" s="38">
        <f t="shared" si="8"/>
        <v>22</v>
      </c>
      <c r="H577" s="77" t="s">
        <v>4761</v>
      </c>
      <c r="I577" s="172" t="s">
        <v>12</v>
      </c>
      <c r="J577" s="171" t="s">
        <v>5155</v>
      </c>
      <c r="K577" s="67" t="s">
        <v>13</v>
      </c>
      <c r="L577" s="66"/>
    </row>
    <row r="578" spans="1:12" s="90" customFormat="1" ht="15.75" customHeight="1">
      <c r="A578" s="13">
        <v>576</v>
      </c>
      <c r="B578" s="78">
        <v>10101943</v>
      </c>
      <c r="C578" s="79" t="s">
        <v>611</v>
      </c>
      <c r="D578" s="80" t="s">
        <v>103</v>
      </c>
      <c r="E578" s="80">
        <v>50</v>
      </c>
      <c r="F578" s="80">
        <v>50</v>
      </c>
      <c r="G578" s="38">
        <f t="shared" si="8"/>
        <v>100</v>
      </c>
      <c r="H578" s="77" t="s">
        <v>4761</v>
      </c>
      <c r="I578" s="172" t="s">
        <v>12</v>
      </c>
      <c r="J578" s="171" t="s">
        <v>5155</v>
      </c>
      <c r="K578" s="67" t="s">
        <v>13</v>
      </c>
      <c r="L578" s="66"/>
    </row>
    <row r="579" spans="1:12" s="90" customFormat="1" ht="15.75" customHeight="1">
      <c r="A579" s="13">
        <v>577</v>
      </c>
      <c r="B579" s="78">
        <v>10101944</v>
      </c>
      <c r="C579" s="79" t="s">
        <v>612</v>
      </c>
      <c r="D579" s="80" t="s">
        <v>103</v>
      </c>
      <c r="E579" s="80">
        <v>100</v>
      </c>
      <c r="F579" s="80">
        <v>100</v>
      </c>
      <c r="G579" s="38">
        <f t="shared" si="8"/>
        <v>200</v>
      </c>
      <c r="H579" s="77" t="s">
        <v>4761</v>
      </c>
      <c r="I579" s="172" t="s">
        <v>12</v>
      </c>
      <c r="J579" s="171" t="s">
        <v>5155</v>
      </c>
      <c r="K579" s="67" t="s">
        <v>13</v>
      </c>
      <c r="L579" s="66"/>
    </row>
    <row r="580" spans="1:12" s="90" customFormat="1" ht="15.75" customHeight="1">
      <c r="A580" s="13">
        <v>578</v>
      </c>
      <c r="B580" s="73">
        <v>10101945</v>
      </c>
      <c r="C580" s="87" t="s">
        <v>613</v>
      </c>
      <c r="D580" s="88" t="s">
        <v>103</v>
      </c>
      <c r="E580" s="88">
        <v>10</v>
      </c>
      <c r="F580" s="71">
        <v>13</v>
      </c>
      <c r="G580" s="38">
        <f t="shared" ref="G580:G643" si="9">E580+F580</f>
        <v>23</v>
      </c>
      <c r="H580" s="77" t="s">
        <v>4761</v>
      </c>
      <c r="I580" s="172" t="s">
        <v>12</v>
      </c>
      <c r="J580" s="171" t="s">
        <v>5155</v>
      </c>
      <c r="K580" s="67" t="s">
        <v>13</v>
      </c>
      <c r="L580" s="66"/>
    </row>
    <row r="581" spans="1:12" s="90" customFormat="1" ht="15.75" customHeight="1">
      <c r="A581" s="13">
        <v>579</v>
      </c>
      <c r="B581" s="78">
        <v>10101946</v>
      </c>
      <c r="C581" s="79" t="s">
        <v>614</v>
      </c>
      <c r="D581" s="80" t="s">
        <v>103</v>
      </c>
      <c r="E581" s="80">
        <v>80</v>
      </c>
      <c r="F581" s="80">
        <v>80</v>
      </c>
      <c r="G581" s="38">
        <f t="shared" si="9"/>
        <v>160</v>
      </c>
      <c r="H581" s="77" t="s">
        <v>4761</v>
      </c>
      <c r="I581" s="172" t="s">
        <v>12</v>
      </c>
      <c r="J581" s="171" t="s">
        <v>5155</v>
      </c>
      <c r="K581" s="67" t="s">
        <v>13</v>
      </c>
      <c r="L581" s="66"/>
    </row>
    <row r="582" spans="1:12" s="90" customFormat="1" ht="15.75" customHeight="1">
      <c r="A582" s="13">
        <v>580</v>
      </c>
      <c r="B582" s="78">
        <v>10101947</v>
      </c>
      <c r="C582" s="79" t="s">
        <v>615</v>
      </c>
      <c r="D582" s="80" t="s">
        <v>103</v>
      </c>
      <c r="E582" s="80">
        <v>90</v>
      </c>
      <c r="F582" s="80">
        <v>90</v>
      </c>
      <c r="G582" s="38">
        <f t="shared" si="9"/>
        <v>180</v>
      </c>
      <c r="H582" s="77" t="s">
        <v>4761</v>
      </c>
      <c r="I582" s="172" t="s">
        <v>12</v>
      </c>
      <c r="J582" s="171" t="s">
        <v>5155</v>
      </c>
      <c r="K582" s="67" t="s">
        <v>13</v>
      </c>
      <c r="L582" s="66"/>
    </row>
    <row r="583" spans="1:12" s="90" customFormat="1" ht="15.75" customHeight="1">
      <c r="A583" s="13">
        <v>581</v>
      </c>
      <c r="B583" s="73">
        <v>10101948</v>
      </c>
      <c r="C583" s="87" t="s">
        <v>616</v>
      </c>
      <c r="D583" s="88" t="s">
        <v>103</v>
      </c>
      <c r="E583" s="88">
        <v>10</v>
      </c>
      <c r="F583" s="71">
        <v>20</v>
      </c>
      <c r="G583" s="38">
        <f t="shared" si="9"/>
        <v>30</v>
      </c>
      <c r="H583" s="77" t="s">
        <v>4761</v>
      </c>
      <c r="I583" s="172" t="s">
        <v>12</v>
      </c>
      <c r="J583" s="171" t="s">
        <v>5155</v>
      </c>
      <c r="K583" s="67" t="s">
        <v>13</v>
      </c>
      <c r="L583" s="66"/>
    </row>
    <row r="584" spans="1:12" s="90" customFormat="1" ht="15.75" customHeight="1">
      <c r="A584" s="13">
        <v>582</v>
      </c>
      <c r="B584" s="78">
        <v>10101949</v>
      </c>
      <c r="C584" s="79" t="s">
        <v>617</v>
      </c>
      <c r="D584" s="80" t="s">
        <v>103</v>
      </c>
      <c r="E584" s="80">
        <v>10</v>
      </c>
      <c r="F584" s="80">
        <v>10</v>
      </c>
      <c r="G584" s="38">
        <f t="shared" si="9"/>
        <v>20</v>
      </c>
      <c r="H584" s="77" t="s">
        <v>4761</v>
      </c>
      <c r="I584" s="172" t="s">
        <v>12</v>
      </c>
      <c r="J584" s="171" t="s">
        <v>5155</v>
      </c>
      <c r="K584" s="67" t="s">
        <v>13</v>
      </c>
      <c r="L584" s="66"/>
    </row>
    <row r="585" spans="1:12" s="90" customFormat="1" ht="15.75" customHeight="1">
      <c r="A585" s="13">
        <v>583</v>
      </c>
      <c r="B585" s="78">
        <v>10101950</v>
      </c>
      <c r="C585" s="79" t="s">
        <v>618</v>
      </c>
      <c r="D585" s="80" t="s">
        <v>103</v>
      </c>
      <c r="E585" s="80">
        <v>170</v>
      </c>
      <c r="F585" s="80">
        <v>170</v>
      </c>
      <c r="G585" s="38">
        <f t="shared" si="9"/>
        <v>340</v>
      </c>
      <c r="H585" s="77" t="s">
        <v>4761</v>
      </c>
      <c r="I585" s="172" t="s">
        <v>12</v>
      </c>
      <c r="J585" s="171" t="s">
        <v>5155</v>
      </c>
      <c r="K585" s="67" t="s">
        <v>13</v>
      </c>
      <c r="L585" s="66"/>
    </row>
    <row r="586" spans="1:12" s="90" customFormat="1" ht="15.75" customHeight="1">
      <c r="A586" s="13">
        <v>584</v>
      </c>
      <c r="B586" s="73">
        <v>10101951</v>
      </c>
      <c r="C586" s="87" t="s">
        <v>619</v>
      </c>
      <c r="D586" s="88" t="s">
        <v>103</v>
      </c>
      <c r="E586" s="88">
        <v>10</v>
      </c>
      <c r="F586" s="71">
        <v>20</v>
      </c>
      <c r="G586" s="38">
        <f t="shared" si="9"/>
        <v>30</v>
      </c>
      <c r="H586" s="77" t="s">
        <v>4761</v>
      </c>
      <c r="I586" s="172" t="s">
        <v>12</v>
      </c>
      <c r="J586" s="171" t="s">
        <v>5155</v>
      </c>
      <c r="K586" s="67" t="s">
        <v>13</v>
      </c>
      <c r="L586" s="66"/>
    </row>
    <row r="587" spans="1:12" s="90" customFormat="1" ht="15.75" customHeight="1">
      <c r="A587" s="13">
        <v>585</v>
      </c>
      <c r="B587" s="73">
        <v>10101952</v>
      </c>
      <c r="C587" s="87" t="s">
        <v>620</v>
      </c>
      <c r="D587" s="88" t="s">
        <v>103</v>
      </c>
      <c r="E587" s="88">
        <v>10</v>
      </c>
      <c r="F587" s="71">
        <v>20</v>
      </c>
      <c r="G587" s="38">
        <f t="shared" si="9"/>
        <v>30</v>
      </c>
      <c r="H587" s="77" t="s">
        <v>4761</v>
      </c>
      <c r="I587" s="172" t="s">
        <v>12</v>
      </c>
      <c r="J587" s="171" t="s">
        <v>5155</v>
      </c>
      <c r="K587" s="67" t="s">
        <v>13</v>
      </c>
      <c r="L587" s="66"/>
    </row>
    <row r="588" spans="1:12" s="90" customFormat="1" ht="15.75" customHeight="1">
      <c r="A588" s="13">
        <v>586</v>
      </c>
      <c r="B588" s="73">
        <v>10101953</v>
      </c>
      <c r="C588" s="87" t="s">
        <v>621</v>
      </c>
      <c r="D588" s="88" t="s">
        <v>103</v>
      </c>
      <c r="E588" s="88">
        <v>10</v>
      </c>
      <c r="F588" s="71">
        <v>20</v>
      </c>
      <c r="G588" s="38">
        <f t="shared" si="9"/>
        <v>30</v>
      </c>
      <c r="H588" s="77" t="s">
        <v>4761</v>
      </c>
      <c r="I588" s="172" t="s">
        <v>12</v>
      </c>
      <c r="J588" s="171" t="s">
        <v>5155</v>
      </c>
      <c r="K588" s="67" t="s">
        <v>13</v>
      </c>
      <c r="L588" s="66"/>
    </row>
    <row r="589" spans="1:12" s="90" customFormat="1" ht="15.75" customHeight="1">
      <c r="A589" s="13">
        <v>587</v>
      </c>
      <c r="B589" s="73">
        <v>10101954</v>
      </c>
      <c r="C589" s="87" t="s">
        <v>622</v>
      </c>
      <c r="D589" s="88" t="s">
        <v>103</v>
      </c>
      <c r="E589" s="88">
        <v>10</v>
      </c>
      <c r="F589" s="71">
        <v>20</v>
      </c>
      <c r="G589" s="38">
        <f t="shared" si="9"/>
        <v>30</v>
      </c>
      <c r="H589" s="77" t="s">
        <v>4761</v>
      </c>
      <c r="I589" s="172" t="s">
        <v>12</v>
      </c>
      <c r="J589" s="171" t="s">
        <v>5155</v>
      </c>
      <c r="K589" s="67" t="s">
        <v>13</v>
      </c>
      <c r="L589" s="66"/>
    </row>
    <row r="590" spans="1:12" s="90" customFormat="1" ht="15.75" customHeight="1">
      <c r="A590" s="13">
        <v>588</v>
      </c>
      <c r="B590" s="73">
        <v>10101963</v>
      </c>
      <c r="C590" s="87" t="s">
        <v>623</v>
      </c>
      <c r="D590" s="88" t="s">
        <v>94</v>
      </c>
      <c r="E590" s="88">
        <v>10</v>
      </c>
      <c r="F590" s="71">
        <v>20</v>
      </c>
      <c r="G590" s="38">
        <f t="shared" si="9"/>
        <v>30</v>
      </c>
      <c r="H590" s="77" t="s">
        <v>4761</v>
      </c>
      <c r="I590" s="172" t="s">
        <v>12</v>
      </c>
      <c r="J590" s="171" t="s">
        <v>5155</v>
      </c>
      <c r="K590" s="67" t="s">
        <v>13</v>
      </c>
      <c r="L590" s="66"/>
    </row>
    <row r="591" spans="1:12" s="90" customFormat="1" ht="15.75" customHeight="1">
      <c r="A591" s="13">
        <v>589</v>
      </c>
      <c r="B591" s="73">
        <v>10107014</v>
      </c>
      <c r="C591" s="87" t="s">
        <v>624</v>
      </c>
      <c r="D591" s="88" t="s">
        <v>36</v>
      </c>
      <c r="E591" s="88">
        <v>10</v>
      </c>
      <c r="F591" s="71">
        <v>20</v>
      </c>
      <c r="G591" s="38">
        <f t="shared" si="9"/>
        <v>30</v>
      </c>
      <c r="H591" s="77" t="s">
        <v>4761</v>
      </c>
      <c r="I591" s="172" t="s">
        <v>12</v>
      </c>
      <c r="J591" s="171" t="s">
        <v>5155</v>
      </c>
      <c r="K591" s="67" t="s">
        <v>13</v>
      </c>
      <c r="L591" s="66"/>
    </row>
    <row r="592" spans="1:12" s="90" customFormat="1" ht="15.75" customHeight="1">
      <c r="A592" s="13">
        <v>590</v>
      </c>
      <c r="B592" s="73">
        <v>10114195</v>
      </c>
      <c r="C592" s="87" t="s">
        <v>625</v>
      </c>
      <c r="D592" s="88" t="s">
        <v>36</v>
      </c>
      <c r="E592" s="88">
        <v>20</v>
      </c>
      <c r="F592" s="71">
        <v>20</v>
      </c>
      <c r="G592" s="38">
        <f t="shared" si="9"/>
        <v>40</v>
      </c>
      <c r="H592" s="77" t="s">
        <v>4761</v>
      </c>
      <c r="I592" s="172" t="s">
        <v>12</v>
      </c>
      <c r="J592" s="171" t="s">
        <v>5155</v>
      </c>
      <c r="K592" s="67" t="s">
        <v>13</v>
      </c>
      <c r="L592" s="66"/>
    </row>
    <row r="593" spans="1:12" s="90" customFormat="1" ht="15.75" customHeight="1">
      <c r="A593" s="13">
        <v>591</v>
      </c>
      <c r="B593" s="73">
        <v>10114196</v>
      </c>
      <c r="C593" s="87" t="s">
        <v>626</v>
      </c>
      <c r="D593" s="88" t="s">
        <v>36</v>
      </c>
      <c r="E593" s="88">
        <v>20</v>
      </c>
      <c r="F593" s="71">
        <v>20</v>
      </c>
      <c r="G593" s="38">
        <f t="shared" si="9"/>
        <v>40</v>
      </c>
      <c r="H593" s="77" t="s">
        <v>4761</v>
      </c>
      <c r="I593" s="172" t="s">
        <v>12</v>
      </c>
      <c r="J593" s="171" t="s">
        <v>5155</v>
      </c>
      <c r="K593" s="67" t="s">
        <v>13</v>
      </c>
      <c r="L593" s="66"/>
    </row>
    <row r="594" spans="1:12" s="90" customFormat="1" ht="15.75" customHeight="1">
      <c r="A594" s="13">
        <v>592</v>
      </c>
      <c r="B594" s="73">
        <v>10114197</v>
      </c>
      <c r="C594" s="87" t="s">
        <v>627</v>
      </c>
      <c r="D594" s="88" t="s">
        <v>36</v>
      </c>
      <c r="E594" s="88">
        <v>20</v>
      </c>
      <c r="F594" s="71">
        <v>20</v>
      </c>
      <c r="G594" s="38">
        <f t="shared" si="9"/>
        <v>40</v>
      </c>
      <c r="H594" s="77" t="s">
        <v>4761</v>
      </c>
      <c r="I594" s="172" t="s">
        <v>12</v>
      </c>
      <c r="J594" s="171" t="s">
        <v>5155</v>
      </c>
      <c r="K594" s="67" t="s">
        <v>13</v>
      </c>
      <c r="L594" s="66"/>
    </row>
    <row r="595" spans="1:12" s="90" customFormat="1" ht="15.75" customHeight="1">
      <c r="A595" s="13">
        <v>593</v>
      </c>
      <c r="B595" s="73">
        <v>10114199</v>
      </c>
      <c r="C595" s="87" t="s">
        <v>628</v>
      </c>
      <c r="D595" s="88" t="s">
        <v>36</v>
      </c>
      <c r="E595" s="88">
        <v>20</v>
      </c>
      <c r="F595" s="71">
        <v>20</v>
      </c>
      <c r="G595" s="38">
        <f t="shared" si="9"/>
        <v>40</v>
      </c>
      <c r="H595" s="77" t="s">
        <v>4761</v>
      </c>
      <c r="I595" s="172" t="s">
        <v>12</v>
      </c>
      <c r="J595" s="171" t="s">
        <v>5155</v>
      </c>
      <c r="K595" s="67" t="s">
        <v>13</v>
      </c>
      <c r="L595" s="66"/>
    </row>
    <row r="596" spans="1:12" s="90" customFormat="1" ht="15.75" customHeight="1">
      <c r="A596" s="13">
        <v>594</v>
      </c>
      <c r="B596" s="73">
        <v>10114202</v>
      </c>
      <c r="C596" s="87" t="s">
        <v>629</v>
      </c>
      <c r="D596" s="88" t="s">
        <v>36</v>
      </c>
      <c r="E596" s="88">
        <v>20</v>
      </c>
      <c r="F596" s="71">
        <v>20</v>
      </c>
      <c r="G596" s="38">
        <f t="shared" si="9"/>
        <v>40</v>
      </c>
      <c r="H596" s="77" t="s">
        <v>4761</v>
      </c>
      <c r="I596" s="172" t="s">
        <v>12</v>
      </c>
      <c r="J596" s="171" t="s">
        <v>5155</v>
      </c>
      <c r="K596" s="67" t="s">
        <v>13</v>
      </c>
      <c r="L596" s="66"/>
    </row>
    <row r="597" spans="1:12" s="90" customFormat="1" ht="15.75" customHeight="1">
      <c r="A597" s="13">
        <v>595</v>
      </c>
      <c r="B597" s="73">
        <v>10114204</v>
      </c>
      <c r="C597" s="87" t="s">
        <v>630</v>
      </c>
      <c r="D597" s="88" t="s">
        <v>36</v>
      </c>
      <c r="E597" s="88">
        <v>20</v>
      </c>
      <c r="F597" s="71">
        <v>20</v>
      </c>
      <c r="G597" s="38">
        <f t="shared" si="9"/>
        <v>40</v>
      </c>
      <c r="H597" s="77" t="s">
        <v>4761</v>
      </c>
      <c r="I597" s="172" t="s">
        <v>12</v>
      </c>
      <c r="J597" s="171" t="s">
        <v>5155</v>
      </c>
      <c r="K597" s="67" t="s">
        <v>13</v>
      </c>
      <c r="L597" s="66"/>
    </row>
    <row r="598" spans="1:12" s="90" customFormat="1" ht="15.75" customHeight="1">
      <c r="A598" s="13">
        <v>596</v>
      </c>
      <c r="B598" s="69">
        <v>10114205</v>
      </c>
      <c r="C598" s="82" t="s">
        <v>631</v>
      </c>
      <c r="D598" s="71" t="s">
        <v>36</v>
      </c>
      <c r="E598" s="71">
        <v>3</v>
      </c>
      <c r="F598" s="71">
        <v>20</v>
      </c>
      <c r="G598" s="38">
        <f t="shared" si="9"/>
        <v>23</v>
      </c>
      <c r="H598" s="77" t="s">
        <v>4761</v>
      </c>
      <c r="I598" s="172" t="s">
        <v>12</v>
      </c>
      <c r="J598" s="171" t="s">
        <v>5155</v>
      </c>
      <c r="K598" s="67" t="s">
        <v>13</v>
      </c>
      <c r="L598" s="66"/>
    </row>
    <row r="599" spans="1:12" s="90" customFormat="1" ht="15.75" customHeight="1">
      <c r="A599" s="13">
        <v>597</v>
      </c>
      <c r="B599" s="73">
        <v>10114206</v>
      </c>
      <c r="C599" s="87" t="s">
        <v>632</v>
      </c>
      <c r="D599" s="88" t="s">
        <v>36</v>
      </c>
      <c r="E599" s="88">
        <v>20</v>
      </c>
      <c r="F599" s="71">
        <v>20</v>
      </c>
      <c r="G599" s="38">
        <f t="shared" si="9"/>
        <v>40</v>
      </c>
      <c r="H599" s="77" t="s">
        <v>4761</v>
      </c>
      <c r="I599" s="172" t="s">
        <v>12</v>
      </c>
      <c r="J599" s="171" t="s">
        <v>5155</v>
      </c>
      <c r="K599" s="67" t="s">
        <v>13</v>
      </c>
      <c r="L599" s="66"/>
    </row>
    <row r="600" spans="1:12" s="90" customFormat="1" ht="15.75" customHeight="1">
      <c r="A600" s="13">
        <v>598</v>
      </c>
      <c r="B600" s="73">
        <v>10114207</v>
      </c>
      <c r="C600" s="87" t="s">
        <v>633</v>
      </c>
      <c r="D600" s="88" t="s">
        <v>36</v>
      </c>
      <c r="E600" s="88">
        <v>20</v>
      </c>
      <c r="F600" s="71">
        <v>20</v>
      </c>
      <c r="G600" s="38">
        <f t="shared" si="9"/>
        <v>40</v>
      </c>
      <c r="H600" s="77" t="s">
        <v>4761</v>
      </c>
      <c r="I600" s="172" t="s">
        <v>12</v>
      </c>
      <c r="J600" s="171" t="s">
        <v>5155</v>
      </c>
      <c r="K600" s="67" t="s">
        <v>13</v>
      </c>
      <c r="L600" s="66"/>
    </row>
    <row r="601" spans="1:12" s="90" customFormat="1" ht="15.75" customHeight="1">
      <c r="A601" s="13">
        <v>599</v>
      </c>
      <c r="B601" s="69">
        <v>10114208</v>
      </c>
      <c r="C601" s="82" t="s">
        <v>634</v>
      </c>
      <c r="D601" s="71" t="s">
        <v>36</v>
      </c>
      <c r="E601" s="71">
        <v>2</v>
      </c>
      <c r="F601" s="71">
        <v>20</v>
      </c>
      <c r="G601" s="38">
        <f t="shared" si="9"/>
        <v>22</v>
      </c>
      <c r="H601" s="77" t="s">
        <v>4761</v>
      </c>
      <c r="I601" s="172" t="s">
        <v>12</v>
      </c>
      <c r="J601" s="171" t="s">
        <v>5155</v>
      </c>
      <c r="K601" s="67" t="s">
        <v>13</v>
      </c>
      <c r="L601" s="66"/>
    </row>
    <row r="602" spans="1:12" s="90" customFormat="1" ht="15.75" customHeight="1">
      <c r="A602" s="13">
        <v>600</v>
      </c>
      <c r="B602" s="73">
        <v>10114210</v>
      </c>
      <c r="C602" s="87" t="s">
        <v>636</v>
      </c>
      <c r="D602" s="88" t="s">
        <v>103</v>
      </c>
      <c r="E602" s="88">
        <v>20</v>
      </c>
      <c r="F602" s="71">
        <v>20</v>
      </c>
      <c r="G602" s="38">
        <f t="shared" si="9"/>
        <v>40</v>
      </c>
      <c r="H602" s="77" t="s">
        <v>4761</v>
      </c>
      <c r="I602" s="172" t="s">
        <v>12</v>
      </c>
      <c r="J602" s="171" t="s">
        <v>5155</v>
      </c>
      <c r="K602" s="67" t="s">
        <v>13</v>
      </c>
      <c r="L602" s="66"/>
    </row>
    <row r="603" spans="1:12" s="90" customFormat="1" ht="15.75" customHeight="1">
      <c r="A603" s="13">
        <v>601</v>
      </c>
      <c r="B603" s="73">
        <v>10114211</v>
      </c>
      <c r="C603" s="87" t="s">
        <v>637</v>
      </c>
      <c r="D603" s="88" t="s">
        <v>36</v>
      </c>
      <c r="E603" s="88">
        <v>20</v>
      </c>
      <c r="F603" s="71">
        <v>20</v>
      </c>
      <c r="G603" s="38">
        <f t="shared" si="9"/>
        <v>40</v>
      </c>
      <c r="H603" s="77" t="s">
        <v>4761</v>
      </c>
      <c r="I603" s="172" t="s">
        <v>12</v>
      </c>
      <c r="J603" s="171" t="s">
        <v>5155</v>
      </c>
      <c r="K603" s="67" t="s">
        <v>13</v>
      </c>
      <c r="L603" s="66"/>
    </row>
    <row r="604" spans="1:12" s="90" customFormat="1" ht="15.75" customHeight="1">
      <c r="A604" s="13">
        <v>602</v>
      </c>
      <c r="B604" s="73">
        <v>10114212</v>
      </c>
      <c r="C604" s="87" t="s">
        <v>638</v>
      </c>
      <c r="D604" s="88" t="s">
        <v>36</v>
      </c>
      <c r="E604" s="88">
        <v>20</v>
      </c>
      <c r="F604" s="71">
        <v>20</v>
      </c>
      <c r="G604" s="38">
        <f t="shared" si="9"/>
        <v>40</v>
      </c>
      <c r="H604" s="77" t="s">
        <v>4761</v>
      </c>
      <c r="I604" s="172" t="s">
        <v>12</v>
      </c>
      <c r="J604" s="171" t="s">
        <v>5155</v>
      </c>
      <c r="K604" s="67" t="s">
        <v>13</v>
      </c>
      <c r="L604" s="66"/>
    </row>
    <row r="605" spans="1:12" s="90" customFormat="1" ht="15.75" customHeight="1">
      <c r="A605" s="13">
        <v>603</v>
      </c>
      <c r="B605" s="73">
        <v>10114213</v>
      </c>
      <c r="C605" s="87" t="s">
        <v>639</v>
      </c>
      <c r="D605" s="88" t="s">
        <v>36</v>
      </c>
      <c r="E605" s="88">
        <v>20</v>
      </c>
      <c r="F605" s="71">
        <v>20</v>
      </c>
      <c r="G605" s="38">
        <f t="shared" si="9"/>
        <v>40</v>
      </c>
      <c r="H605" s="77" t="s">
        <v>4761</v>
      </c>
      <c r="I605" s="172" t="s">
        <v>12</v>
      </c>
      <c r="J605" s="171" t="s">
        <v>5155</v>
      </c>
      <c r="K605" s="67" t="s">
        <v>13</v>
      </c>
      <c r="L605" s="66"/>
    </row>
    <row r="606" spans="1:12" s="90" customFormat="1" ht="15.75" customHeight="1">
      <c r="A606" s="13">
        <v>604</v>
      </c>
      <c r="B606" s="73">
        <v>10114214</v>
      </c>
      <c r="C606" s="87" t="s">
        <v>640</v>
      </c>
      <c r="D606" s="88" t="s">
        <v>36</v>
      </c>
      <c r="E606" s="88">
        <v>20</v>
      </c>
      <c r="F606" s="71">
        <v>20</v>
      </c>
      <c r="G606" s="38">
        <f t="shared" si="9"/>
        <v>40</v>
      </c>
      <c r="H606" s="77" t="s">
        <v>4761</v>
      </c>
      <c r="I606" s="172" t="s">
        <v>12</v>
      </c>
      <c r="J606" s="171" t="s">
        <v>5155</v>
      </c>
      <c r="K606" s="67" t="s">
        <v>13</v>
      </c>
      <c r="L606" s="66"/>
    </row>
    <row r="607" spans="1:12" s="90" customFormat="1" ht="15.75" customHeight="1">
      <c r="A607" s="13">
        <v>605</v>
      </c>
      <c r="B607" s="73">
        <v>10114215</v>
      </c>
      <c r="C607" s="87" t="s">
        <v>641</v>
      </c>
      <c r="D607" s="88" t="s">
        <v>36</v>
      </c>
      <c r="E607" s="88">
        <v>20</v>
      </c>
      <c r="F607" s="71">
        <v>20</v>
      </c>
      <c r="G607" s="38">
        <f t="shared" si="9"/>
        <v>40</v>
      </c>
      <c r="H607" s="77" t="s">
        <v>4761</v>
      </c>
      <c r="I607" s="172" t="s">
        <v>12</v>
      </c>
      <c r="J607" s="171" t="s">
        <v>5155</v>
      </c>
      <c r="K607" s="67" t="s">
        <v>13</v>
      </c>
      <c r="L607" s="66"/>
    </row>
    <row r="608" spans="1:12" s="90" customFormat="1" ht="15.75" customHeight="1">
      <c r="A608" s="13">
        <v>606</v>
      </c>
      <c r="B608" s="73">
        <v>10114216</v>
      </c>
      <c r="C608" s="87" t="s">
        <v>642</v>
      </c>
      <c r="D608" s="88" t="s">
        <v>36</v>
      </c>
      <c r="E608" s="88">
        <v>20</v>
      </c>
      <c r="F608" s="71">
        <v>20</v>
      </c>
      <c r="G608" s="38">
        <f t="shared" si="9"/>
        <v>40</v>
      </c>
      <c r="H608" s="77" t="s">
        <v>4761</v>
      </c>
      <c r="I608" s="172" t="s">
        <v>12</v>
      </c>
      <c r="J608" s="171" t="s">
        <v>5155</v>
      </c>
      <c r="K608" s="67" t="s">
        <v>13</v>
      </c>
      <c r="L608" s="66"/>
    </row>
    <row r="609" spans="1:12" s="90" customFormat="1" ht="15.75" customHeight="1">
      <c r="A609" s="13">
        <v>607</v>
      </c>
      <c r="B609" s="73">
        <v>10114217</v>
      </c>
      <c r="C609" s="87" t="s">
        <v>643</v>
      </c>
      <c r="D609" s="88" t="s">
        <v>36</v>
      </c>
      <c r="E609" s="88">
        <v>20</v>
      </c>
      <c r="F609" s="71">
        <v>20</v>
      </c>
      <c r="G609" s="38">
        <f t="shared" si="9"/>
        <v>40</v>
      </c>
      <c r="H609" s="77" t="s">
        <v>4761</v>
      </c>
      <c r="I609" s="172" t="s">
        <v>12</v>
      </c>
      <c r="J609" s="171" t="s">
        <v>5155</v>
      </c>
      <c r="K609" s="67" t="s">
        <v>13</v>
      </c>
      <c r="L609" s="66"/>
    </row>
    <row r="610" spans="1:12" s="90" customFormat="1" ht="15.75" customHeight="1">
      <c r="A610" s="13">
        <v>608</v>
      </c>
      <c r="B610" s="73">
        <v>10114218</v>
      </c>
      <c r="C610" s="87" t="s">
        <v>644</v>
      </c>
      <c r="D610" s="88" t="s">
        <v>36</v>
      </c>
      <c r="E610" s="88">
        <v>20</v>
      </c>
      <c r="F610" s="71">
        <v>20</v>
      </c>
      <c r="G610" s="38">
        <f t="shared" si="9"/>
        <v>40</v>
      </c>
      <c r="H610" s="77" t="s">
        <v>4761</v>
      </c>
      <c r="I610" s="172" t="s">
        <v>12</v>
      </c>
      <c r="J610" s="171" t="s">
        <v>5155</v>
      </c>
      <c r="K610" s="67" t="s">
        <v>13</v>
      </c>
      <c r="L610" s="66"/>
    </row>
    <row r="611" spans="1:12" s="90" customFormat="1" ht="15.75" customHeight="1">
      <c r="A611" s="13">
        <v>609</v>
      </c>
      <c r="B611" s="73">
        <v>10114219</v>
      </c>
      <c r="C611" s="87" t="s">
        <v>645</v>
      </c>
      <c r="D611" s="88" t="s">
        <v>36</v>
      </c>
      <c r="E611" s="88">
        <v>20</v>
      </c>
      <c r="F611" s="71">
        <v>20</v>
      </c>
      <c r="G611" s="38">
        <f t="shared" si="9"/>
        <v>40</v>
      </c>
      <c r="H611" s="77" t="s">
        <v>4761</v>
      </c>
      <c r="I611" s="172" t="s">
        <v>12</v>
      </c>
      <c r="J611" s="171" t="s">
        <v>5155</v>
      </c>
      <c r="K611" s="67" t="s">
        <v>13</v>
      </c>
      <c r="L611" s="66"/>
    </row>
    <row r="612" spans="1:12" s="90" customFormat="1" ht="15.75" customHeight="1">
      <c r="A612" s="13">
        <v>610</v>
      </c>
      <c r="B612" s="73">
        <v>10114220</v>
      </c>
      <c r="C612" s="87" t="s">
        <v>646</v>
      </c>
      <c r="D612" s="88" t="s">
        <v>36</v>
      </c>
      <c r="E612" s="88">
        <v>20</v>
      </c>
      <c r="F612" s="71">
        <v>20</v>
      </c>
      <c r="G612" s="38">
        <f t="shared" si="9"/>
        <v>40</v>
      </c>
      <c r="H612" s="77" t="s">
        <v>4761</v>
      </c>
      <c r="I612" s="172" t="s">
        <v>12</v>
      </c>
      <c r="J612" s="171" t="s">
        <v>5155</v>
      </c>
      <c r="K612" s="67" t="s">
        <v>13</v>
      </c>
      <c r="L612" s="66"/>
    </row>
    <row r="613" spans="1:12" s="90" customFormat="1" ht="15.75" customHeight="1">
      <c r="A613" s="13">
        <v>611</v>
      </c>
      <c r="B613" s="78">
        <v>10114221</v>
      </c>
      <c r="C613" s="79" t="s">
        <v>647</v>
      </c>
      <c r="D613" s="80" t="s">
        <v>36</v>
      </c>
      <c r="E613" s="80">
        <v>200</v>
      </c>
      <c r="F613" s="80">
        <v>200</v>
      </c>
      <c r="G613" s="38">
        <f t="shared" si="9"/>
        <v>400</v>
      </c>
      <c r="H613" s="77" t="s">
        <v>4761</v>
      </c>
      <c r="I613" s="172" t="s">
        <v>12</v>
      </c>
      <c r="J613" s="171" t="s">
        <v>5155</v>
      </c>
      <c r="K613" s="67" t="s">
        <v>13</v>
      </c>
      <c r="L613" s="66"/>
    </row>
    <row r="614" spans="1:12" s="90" customFormat="1" ht="15.75" customHeight="1">
      <c r="A614" s="13">
        <v>612</v>
      </c>
      <c r="B614" s="73">
        <v>10114222</v>
      </c>
      <c r="C614" s="87" t="s">
        <v>648</v>
      </c>
      <c r="D614" s="88" t="s">
        <v>36</v>
      </c>
      <c r="E614" s="88">
        <v>20</v>
      </c>
      <c r="F614" s="71">
        <v>20</v>
      </c>
      <c r="G614" s="38">
        <f t="shared" si="9"/>
        <v>40</v>
      </c>
      <c r="H614" s="77" t="s">
        <v>4761</v>
      </c>
      <c r="I614" s="172" t="s">
        <v>12</v>
      </c>
      <c r="J614" s="171" t="s">
        <v>5155</v>
      </c>
      <c r="K614" s="67" t="s">
        <v>13</v>
      </c>
      <c r="L614" s="66"/>
    </row>
    <row r="615" spans="1:12" s="90" customFormat="1" ht="15.75" customHeight="1">
      <c r="A615" s="13">
        <v>613</v>
      </c>
      <c r="B615" s="73">
        <v>10114223</v>
      </c>
      <c r="C615" s="87" t="s">
        <v>649</v>
      </c>
      <c r="D615" s="88" t="s">
        <v>36</v>
      </c>
      <c r="E615" s="88">
        <v>20</v>
      </c>
      <c r="F615" s="71">
        <v>20</v>
      </c>
      <c r="G615" s="38">
        <f t="shared" si="9"/>
        <v>40</v>
      </c>
      <c r="H615" s="77" t="s">
        <v>4761</v>
      </c>
      <c r="I615" s="172" t="s">
        <v>12</v>
      </c>
      <c r="J615" s="171" t="s">
        <v>5155</v>
      </c>
      <c r="K615" s="67" t="s">
        <v>13</v>
      </c>
      <c r="L615" s="66"/>
    </row>
    <row r="616" spans="1:12" s="90" customFormat="1" ht="15.75" customHeight="1">
      <c r="A616" s="13">
        <v>614</v>
      </c>
      <c r="B616" s="73">
        <v>10114224</v>
      </c>
      <c r="C616" s="87" t="s">
        <v>650</v>
      </c>
      <c r="D616" s="88" t="s">
        <v>36</v>
      </c>
      <c r="E616" s="88">
        <v>20</v>
      </c>
      <c r="F616" s="71">
        <v>20</v>
      </c>
      <c r="G616" s="38">
        <f t="shared" si="9"/>
        <v>40</v>
      </c>
      <c r="H616" s="77" t="s">
        <v>4761</v>
      </c>
      <c r="I616" s="172" t="s">
        <v>12</v>
      </c>
      <c r="J616" s="171" t="s">
        <v>5155</v>
      </c>
      <c r="K616" s="67" t="s">
        <v>13</v>
      </c>
      <c r="L616" s="66"/>
    </row>
    <row r="617" spans="1:12" s="90" customFormat="1" ht="15.75" customHeight="1">
      <c r="A617" s="13">
        <v>615</v>
      </c>
      <c r="B617" s="73">
        <v>10114225</v>
      </c>
      <c r="C617" s="87" t="s">
        <v>651</v>
      </c>
      <c r="D617" s="88" t="s">
        <v>36</v>
      </c>
      <c r="E617" s="88">
        <v>20</v>
      </c>
      <c r="F617" s="71">
        <v>20</v>
      </c>
      <c r="G617" s="38">
        <f t="shared" si="9"/>
        <v>40</v>
      </c>
      <c r="H617" s="77" t="s">
        <v>4761</v>
      </c>
      <c r="I617" s="172" t="s">
        <v>12</v>
      </c>
      <c r="J617" s="171" t="s">
        <v>5155</v>
      </c>
      <c r="K617" s="67" t="s">
        <v>13</v>
      </c>
      <c r="L617" s="66"/>
    </row>
    <row r="618" spans="1:12" s="90" customFormat="1" ht="15.75" customHeight="1">
      <c r="A618" s="13">
        <v>616</v>
      </c>
      <c r="B618" s="73">
        <v>10114226</v>
      </c>
      <c r="C618" s="87" t="s">
        <v>652</v>
      </c>
      <c r="D618" s="88" t="s">
        <v>36</v>
      </c>
      <c r="E618" s="88">
        <v>20</v>
      </c>
      <c r="F618" s="71">
        <v>20</v>
      </c>
      <c r="G618" s="38">
        <f t="shared" si="9"/>
        <v>40</v>
      </c>
      <c r="H618" s="77" t="s">
        <v>4761</v>
      </c>
      <c r="I618" s="172" t="s">
        <v>12</v>
      </c>
      <c r="J618" s="171" t="s">
        <v>5155</v>
      </c>
      <c r="K618" s="67" t="s">
        <v>13</v>
      </c>
      <c r="L618" s="66"/>
    </row>
    <row r="619" spans="1:12" s="90" customFormat="1" ht="15.75" customHeight="1">
      <c r="A619" s="13">
        <v>617</v>
      </c>
      <c r="B619" s="73">
        <v>10114227</v>
      </c>
      <c r="C619" s="87" t="s">
        <v>653</v>
      </c>
      <c r="D619" s="88" t="s">
        <v>36</v>
      </c>
      <c r="E619" s="88">
        <v>20</v>
      </c>
      <c r="F619" s="71">
        <v>20</v>
      </c>
      <c r="G619" s="38">
        <f t="shared" si="9"/>
        <v>40</v>
      </c>
      <c r="H619" s="77" t="s">
        <v>4761</v>
      </c>
      <c r="I619" s="172" t="s">
        <v>12</v>
      </c>
      <c r="J619" s="171" t="s">
        <v>5155</v>
      </c>
      <c r="K619" s="67" t="s">
        <v>13</v>
      </c>
      <c r="L619" s="66"/>
    </row>
    <row r="620" spans="1:12" s="90" customFormat="1" ht="15.75" customHeight="1">
      <c r="A620" s="13">
        <v>618</v>
      </c>
      <c r="B620" s="73">
        <v>10114228</v>
      </c>
      <c r="C620" s="87" t="s">
        <v>654</v>
      </c>
      <c r="D620" s="88" t="s">
        <v>36</v>
      </c>
      <c r="E620" s="88">
        <v>20</v>
      </c>
      <c r="F620" s="71">
        <v>20</v>
      </c>
      <c r="G620" s="38">
        <f t="shared" si="9"/>
        <v>40</v>
      </c>
      <c r="H620" s="77" t="s">
        <v>4761</v>
      </c>
      <c r="I620" s="172" t="s">
        <v>12</v>
      </c>
      <c r="J620" s="171" t="s">
        <v>5155</v>
      </c>
      <c r="K620" s="67" t="s">
        <v>13</v>
      </c>
      <c r="L620" s="66"/>
    </row>
    <row r="621" spans="1:12" s="90" customFormat="1" ht="15.75" customHeight="1">
      <c r="A621" s="13">
        <v>619</v>
      </c>
      <c r="B621" s="73">
        <v>10114229</v>
      </c>
      <c r="C621" s="87" t="s">
        <v>655</v>
      </c>
      <c r="D621" s="88" t="s">
        <v>36</v>
      </c>
      <c r="E621" s="88">
        <v>20</v>
      </c>
      <c r="F621" s="71">
        <v>20</v>
      </c>
      <c r="G621" s="38">
        <f t="shared" si="9"/>
        <v>40</v>
      </c>
      <c r="H621" s="77" t="s">
        <v>4761</v>
      </c>
      <c r="I621" s="172" t="s">
        <v>12</v>
      </c>
      <c r="J621" s="171" t="s">
        <v>5155</v>
      </c>
      <c r="K621" s="67" t="s">
        <v>13</v>
      </c>
      <c r="L621" s="66"/>
    </row>
    <row r="622" spans="1:12" s="90" customFormat="1" ht="15.75" customHeight="1">
      <c r="A622" s="13">
        <v>620</v>
      </c>
      <c r="B622" s="73">
        <v>10114230</v>
      </c>
      <c r="C622" s="87" t="s">
        <v>656</v>
      </c>
      <c r="D622" s="88" t="s">
        <v>36</v>
      </c>
      <c r="E622" s="88">
        <v>20</v>
      </c>
      <c r="F622" s="71">
        <v>20</v>
      </c>
      <c r="G622" s="38">
        <f t="shared" si="9"/>
        <v>40</v>
      </c>
      <c r="H622" s="77" t="s">
        <v>4761</v>
      </c>
      <c r="I622" s="172" t="s">
        <v>12</v>
      </c>
      <c r="J622" s="171" t="s">
        <v>5155</v>
      </c>
      <c r="K622" s="67" t="s">
        <v>13</v>
      </c>
      <c r="L622" s="66"/>
    </row>
    <row r="623" spans="1:12" s="90" customFormat="1" ht="15.75" customHeight="1">
      <c r="A623" s="13">
        <v>621</v>
      </c>
      <c r="B623" s="73">
        <v>10114231</v>
      </c>
      <c r="C623" s="87" t="s">
        <v>657</v>
      </c>
      <c r="D623" s="88" t="s">
        <v>36</v>
      </c>
      <c r="E623" s="88">
        <v>20</v>
      </c>
      <c r="F623" s="71">
        <v>20</v>
      </c>
      <c r="G623" s="38">
        <f t="shared" si="9"/>
        <v>40</v>
      </c>
      <c r="H623" s="77" t="s">
        <v>4761</v>
      </c>
      <c r="I623" s="172" t="s">
        <v>12</v>
      </c>
      <c r="J623" s="171" t="s">
        <v>5155</v>
      </c>
      <c r="K623" s="67" t="s">
        <v>13</v>
      </c>
      <c r="L623" s="66"/>
    </row>
    <row r="624" spans="1:12" s="90" customFormat="1" ht="15.75" customHeight="1">
      <c r="A624" s="13">
        <v>622</v>
      </c>
      <c r="B624" s="73">
        <v>10114232</v>
      </c>
      <c r="C624" s="87" t="s">
        <v>658</v>
      </c>
      <c r="D624" s="88" t="s">
        <v>36</v>
      </c>
      <c r="E624" s="88">
        <v>20</v>
      </c>
      <c r="F624" s="71">
        <v>20</v>
      </c>
      <c r="G624" s="38">
        <f t="shared" si="9"/>
        <v>40</v>
      </c>
      <c r="H624" s="77" t="s">
        <v>4761</v>
      </c>
      <c r="I624" s="172" t="s">
        <v>12</v>
      </c>
      <c r="J624" s="171" t="s">
        <v>5155</v>
      </c>
      <c r="K624" s="67" t="s">
        <v>13</v>
      </c>
      <c r="L624" s="66"/>
    </row>
    <row r="625" spans="1:12" s="90" customFormat="1" ht="15.75" customHeight="1">
      <c r="A625" s="13">
        <v>623</v>
      </c>
      <c r="B625" s="73">
        <v>10114233</v>
      </c>
      <c r="C625" s="87" t="s">
        <v>659</v>
      </c>
      <c r="D625" s="88" t="s">
        <v>36</v>
      </c>
      <c r="E625" s="88">
        <v>20</v>
      </c>
      <c r="F625" s="71">
        <v>200</v>
      </c>
      <c r="G625" s="38">
        <f t="shared" si="9"/>
        <v>220</v>
      </c>
      <c r="H625" s="77" t="s">
        <v>4761</v>
      </c>
      <c r="I625" s="172" t="s">
        <v>12</v>
      </c>
      <c r="J625" s="171" t="s">
        <v>5155</v>
      </c>
      <c r="K625" s="67" t="s">
        <v>13</v>
      </c>
      <c r="L625" s="66"/>
    </row>
    <row r="626" spans="1:12" s="90" customFormat="1" ht="15.75" customHeight="1">
      <c r="A626" s="13">
        <v>624</v>
      </c>
      <c r="B626" s="73">
        <v>10114234</v>
      </c>
      <c r="C626" s="87" t="s">
        <v>660</v>
      </c>
      <c r="D626" s="88" t="s">
        <v>36</v>
      </c>
      <c r="E626" s="88">
        <v>20</v>
      </c>
      <c r="F626" s="71">
        <v>20</v>
      </c>
      <c r="G626" s="38">
        <f t="shared" si="9"/>
        <v>40</v>
      </c>
      <c r="H626" s="77" t="s">
        <v>4761</v>
      </c>
      <c r="I626" s="172" t="s">
        <v>12</v>
      </c>
      <c r="J626" s="171" t="s">
        <v>5155</v>
      </c>
      <c r="K626" s="67" t="s">
        <v>13</v>
      </c>
      <c r="L626" s="66"/>
    </row>
    <row r="627" spans="1:12" s="90" customFormat="1" ht="15.75" customHeight="1">
      <c r="A627" s="13">
        <v>625</v>
      </c>
      <c r="B627" s="73">
        <v>10114235</v>
      </c>
      <c r="C627" s="87" t="s">
        <v>661</v>
      </c>
      <c r="D627" s="88" t="s">
        <v>36</v>
      </c>
      <c r="E627" s="88">
        <v>20</v>
      </c>
      <c r="F627" s="71">
        <v>20</v>
      </c>
      <c r="G627" s="38">
        <f t="shared" si="9"/>
        <v>40</v>
      </c>
      <c r="H627" s="77" t="s">
        <v>4761</v>
      </c>
      <c r="I627" s="172" t="s">
        <v>12</v>
      </c>
      <c r="J627" s="171" t="s">
        <v>5155</v>
      </c>
      <c r="K627" s="67" t="s">
        <v>13</v>
      </c>
      <c r="L627" s="66"/>
    </row>
    <row r="628" spans="1:12" s="90" customFormat="1" ht="15.75" customHeight="1">
      <c r="A628" s="13">
        <v>626</v>
      </c>
      <c r="B628" s="73">
        <v>10114236</v>
      </c>
      <c r="C628" s="87" t="s">
        <v>662</v>
      </c>
      <c r="D628" s="88" t="s">
        <v>36</v>
      </c>
      <c r="E628" s="88">
        <v>20</v>
      </c>
      <c r="F628" s="71">
        <v>20</v>
      </c>
      <c r="G628" s="38">
        <f t="shared" si="9"/>
        <v>40</v>
      </c>
      <c r="H628" s="77" t="s">
        <v>4761</v>
      </c>
      <c r="I628" s="172" t="s">
        <v>12</v>
      </c>
      <c r="J628" s="171" t="s">
        <v>5155</v>
      </c>
      <c r="K628" s="67" t="s">
        <v>13</v>
      </c>
      <c r="L628" s="66"/>
    </row>
    <row r="629" spans="1:12" s="90" customFormat="1" ht="15.75" customHeight="1">
      <c r="A629" s="13">
        <v>627</v>
      </c>
      <c r="B629" s="73">
        <v>10114237</v>
      </c>
      <c r="C629" s="87" t="s">
        <v>663</v>
      </c>
      <c r="D629" s="88" t="s">
        <v>36</v>
      </c>
      <c r="E629" s="88">
        <v>20</v>
      </c>
      <c r="F629" s="71">
        <v>20</v>
      </c>
      <c r="G629" s="38">
        <f t="shared" si="9"/>
        <v>40</v>
      </c>
      <c r="H629" s="77" t="s">
        <v>4761</v>
      </c>
      <c r="I629" s="172" t="s">
        <v>12</v>
      </c>
      <c r="J629" s="171" t="s">
        <v>5155</v>
      </c>
      <c r="K629" s="67" t="s">
        <v>13</v>
      </c>
      <c r="L629" s="66"/>
    </row>
    <row r="630" spans="1:12" s="90" customFormat="1" ht="15.75" customHeight="1">
      <c r="A630" s="13">
        <v>628</v>
      </c>
      <c r="B630" s="73">
        <v>10114238</v>
      </c>
      <c r="C630" s="87" t="s">
        <v>664</v>
      </c>
      <c r="D630" s="88" t="s">
        <v>36</v>
      </c>
      <c r="E630" s="88">
        <v>20</v>
      </c>
      <c r="F630" s="71">
        <v>20</v>
      </c>
      <c r="G630" s="38">
        <f t="shared" si="9"/>
        <v>40</v>
      </c>
      <c r="H630" s="77" t="s">
        <v>4761</v>
      </c>
      <c r="I630" s="172" t="s">
        <v>12</v>
      </c>
      <c r="J630" s="171" t="s">
        <v>5155</v>
      </c>
      <c r="K630" s="67" t="s">
        <v>13</v>
      </c>
      <c r="L630" s="66"/>
    </row>
    <row r="631" spans="1:12" s="90" customFormat="1" ht="15.75" customHeight="1">
      <c r="A631" s="13">
        <v>629</v>
      </c>
      <c r="B631" s="73">
        <v>10114240</v>
      </c>
      <c r="C631" s="87" t="s">
        <v>665</v>
      </c>
      <c r="D631" s="88" t="s">
        <v>36</v>
      </c>
      <c r="E631" s="88">
        <v>20</v>
      </c>
      <c r="F631" s="71">
        <v>20</v>
      </c>
      <c r="G631" s="38">
        <f t="shared" si="9"/>
        <v>40</v>
      </c>
      <c r="H631" s="77" t="s">
        <v>4761</v>
      </c>
      <c r="I631" s="172" t="s">
        <v>12</v>
      </c>
      <c r="J631" s="171" t="s">
        <v>5155</v>
      </c>
      <c r="K631" s="67" t="s">
        <v>13</v>
      </c>
      <c r="L631" s="66"/>
    </row>
    <row r="632" spans="1:12" s="90" customFormat="1" ht="15.75" customHeight="1">
      <c r="A632" s="13">
        <v>630</v>
      </c>
      <c r="B632" s="73">
        <v>10114241</v>
      </c>
      <c r="C632" s="87" t="s">
        <v>666</v>
      </c>
      <c r="D632" s="88" t="s">
        <v>36</v>
      </c>
      <c r="E632" s="88">
        <v>20</v>
      </c>
      <c r="F632" s="71">
        <v>20</v>
      </c>
      <c r="G632" s="38">
        <f t="shared" si="9"/>
        <v>40</v>
      </c>
      <c r="H632" s="77" t="s">
        <v>4761</v>
      </c>
      <c r="I632" s="172" t="s">
        <v>12</v>
      </c>
      <c r="J632" s="171" t="s">
        <v>5155</v>
      </c>
      <c r="K632" s="67" t="s">
        <v>13</v>
      </c>
      <c r="L632" s="66"/>
    </row>
    <row r="633" spans="1:12" s="90" customFormat="1" ht="15.75" customHeight="1">
      <c r="A633" s="13">
        <v>631</v>
      </c>
      <c r="B633" s="73">
        <v>10114242</v>
      </c>
      <c r="C633" s="87" t="s">
        <v>667</v>
      </c>
      <c r="D633" s="88" t="s">
        <v>36</v>
      </c>
      <c r="E633" s="88">
        <v>20</v>
      </c>
      <c r="F633" s="71">
        <v>20</v>
      </c>
      <c r="G633" s="38">
        <f t="shared" si="9"/>
        <v>40</v>
      </c>
      <c r="H633" s="77" t="s">
        <v>4761</v>
      </c>
      <c r="I633" s="172" t="s">
        <v>12</v>
      </c>
      <c r="J633" s="171" t="s">
        <v>5155</v>
      </c>
      <c r="K633" s="67" t="s">
        <v>13</v>
      </c>
      <c r="L633" s="66"/>
    </row>
    <row r="634" spans="1:12" s="90" customFormat="1" ht="15.75" customHeight="1">
      <c r="A634" s="13">
        <v>632</v>
      </c>
      <c r="B634" s="73">
        <v>10114243</v>
      </c>
      <c r="C634" s="87" t="s">
        <v>668</v>
      </c>
      <c r="D634" s="88" t="s">
        <v>36</v>
      </c>
      <c r="E634" s="88">
        <v>20</v>
      </c>
      <c r="F634" s="71">
        <v>20</v>
      </c>
      <c r="G634" s="38">
        <f t="shared" si="9"/>
        <v>40</v>
      </c>
      <c r="H634" s="77" t="s">
        <v>4761</v>
      </c>
      <c r="I634" s="172" t="s">
        <v>12</v>
      </c>
      <c r="J634" s="171" t="s">
        <v>5155</v>
      </c>
      <c r="K634" s="67" t="s">
        <v>13</v>
      </c>
      <c r="L634" s="66"/>
    </row>
    <row r="635" spans="1:12" s="90" customFormat="1" ht="15.75" customHeight="1">
      <c r="A635" s="13">
        <v>633</v>
      </c>
      <c r="B635" s="73">
        <v>10114244</v>
      </c>
      <c r="C635" s="87" t="s">
        <v>669</v>
      </c>
      <c r="D635" s="88" t="s">
        <v>36</v>
      </c>
      <c r="E635" s="88">
        <v>20</v>
      </c>
      <c r="F635" s="71">
        <v>20</v>
      </c>
      <c r="G635" s="38">
        <f t="shared" si="9"/>
        <v>40</v>
      </c>
      <c r="H635" s="77" t="s">
        <v>4761</v>
      </c>
      <c r="I635" s="172" t="s">
        <v>12</v>
      </c>
      <c r="J635" s="171" t="s">
        <v>5155</v>
      </c>
      <c r="K635" s="67" t="s">
        <v>13</v>
      </c>
      <c r="L635" s="66"/>
    </row>
    <row r="636" spans="1:12" s="90" customFormat="1" ht="15.75" customHeight="1">
      <c r="A636" s="13">
        <v>634</v>
      </c>
      <c r="B636" s="73">
        <v>10114245</v>
      </c>
      <c r="C636" s="87" t="s">
        <v>670</v>
      </c>
      <c r="D636" s="88" t="s">
        <v>36</v>
      </c>
      <c r="E636" s="88">
        <v>20</v>
      </c>
      <c r="F636" s="71">
        <v>20</v>
      </c>
      <c r="G636" s="38">
        <f t="shared" si="9"/>
        <v>40</v>
      </c>
      <c r="H636" s="77" t="s">
        <v>4761</v>
      </c>
      <c r="I636" s="172" t="s">
        <v>12</v>
      </c>
      <c r="J636" s="171" t="s">
        <v>5155</v>
      </c>
      <c r="K636" s="67" t="s">
        <v>13</v>
      </c>
      <c r="L636" s="66"/>
    </row>
    <row r="637" spans="1:12" s="90" customFormat="1" ht="15.75" customHeight="1">
      <c r="A637" s="13">
        <v>635</v>
      </c>
      <c r="B637" s="73">
        <v>10114246</v>
      </c>
      <c r="C637" s="87" t="s">
        <v>671</v>
      </c>
      <c r="D637" s="88" t="s">
        <v>36</v>
      </c>
      <c r="E637" s="88">
        <v>20</v>
      </c>
      <c r="F637" s="71">
        <v>20</v>
      </c>
      <c r="G637" s="38">
        <f t="shared" si="9"/>
        <v>40</v>
      </c>
      <c r="H637" s="77" t="s">
        <v>4761</v>
      </c>
      <c r="I637" s="172" t="s">
        <v>12</v>
      </c>
      <c r="J637" s="171" t="s">
        <v>5155</v>
      </c>
      <c r="K637" s="67" t="s">
        <v>13</v>
      </c>
      <c r="L637" s="66"/>
    </row>
    <row r="638" spans="1:12" s="90" customFormat="1" ht="15.75" customHeight="1">
      <c r="A638" s="13">
        <v>636</v>
      </c>
      <c r="B638" s="69">
        <v>10136208</v>
      </c>
      <c r="C638" s="70" t="s">
        <v>672</v>
      </c>
      <c r="D638" s="71" t="s">
        <v>160</v>
      </c>
      <c r="E638" s="71"/>
      <c r="F638" s="71">
        <v>20</v>
      </c>
      <c r="G638" s="38">
        <f t="shared" si="9"/>
        <v>20</v>
      </c>
      <c r="H638" s="72"/>
      <c r="I638" s="172" t="s">
        <v>12</v>
      </c>
      <c r="J638" s="171" t="s">
        <v>5155</v>
      </c>
      <c r="K638" s="67" t="s">
        <v>13</v>
      </c>
      <c r="L638" s="66"/>
    </row>
    <row r="639" spans="1:12" s="90" customFormat="1" ht="15.75" customHeight="1">
      <c r="A639" s="13">
        <v>637</v>
      </c>
      <c r="B639" s="102">
        <v>10136216</v>
      </c>
      <c r="C639" s="103" t="s">
        <v>673</v>
      </c>
      <c r="D639" s="104" t="s">
        <v>103</v>
      </c>
      <c r="E639" s="104">
        <v>50</v>
      </c>
      <c r="F639" s="104">
        <v>50</v>
      </c>
      <c r="G639" s="38">
        <f t="shared" si="9"/>
        <v>100</v>
      </c>
      <c r="H639" s="105"/>
      <c r="I639" s="172" t="s">
        <v>12</v>
      </c>
      <c r="J639" s="171" t="s">
        <v>5155</v>
      </c>
      <c r="K639" s="67" t="s">
        <v>13</v>
      </c>
      <c r="L639" s="66"/>
    </row>
    <row r="640" spans="1:12" s="90" customFormat="1" ht="15.75" customHeight="1">
      <c r="A640" s="13">
        <v>638</v>
      </c>
      <c r="B640" s="73">
        <v>10159613</v>
      </c>
      <c r="C640" s="87" t="s">
        <v>674</v>
      </c>
      <c r="D640" s="88" t="s">
        <v>36</v>
      </c>
      <c r="E640" s="88">
        <v>50</v>
      </c>
      <c r="F640" s="71">
        <v>10</v>
      </c>
      <c r="G640" s="38">
        <f t="shared" si="9"/>
        <v>60</v>
      </c>
      <c r="H640" s="77" t="s">
        <v>4761</v>
      </c>
      <c r="I640" s="172" t="s">
        <v>12</v>
      </c>
      <c r="J640" s="171" t="s">
        <v>5155</v>
      </c>
      <c r="K640" s="67" t="s">
        <v>13</v>
      </c>
      <c r="L640" s="66"/>
    </row>
    <row r="641" spans="1:12" s="90" customFormat="1" ht="15.75" customHeight="1">
      <c r="A641" s="13">
        <v>639</v>
      </c>
      <c r="B641" s="73">
        <v>10159614</v>
      </c>
      <c r="C641" s="87" t="s">
        <v>675</v>
      </c>
      <c r="D641" s="88" t="s">
        <v>36</v>
      </c>
      <c r="E641" s="88">
        <v>50</v>
      </c>
      <c r="F641" s="71">
        <v>20</v>
      </c>
      <c r="G641" s="38">
        <f t="shared" si="9"/>
        <v>70</v>
      </c>
      <c r="H641" s="77" t="s">
        <v>4761</v>
      </c>
      <c r="I641" s="172" t="s">
        <v>12</v>
      </c>
      <c r="J641" s="171" t="s">
        <v>5155</v>
      </c>
      <c r="K641" s="67" t="s">
        <v>13</v>
      </c>
      <c r="L641" s="66"/>
    </row>
    <row r="642" spans="1:12" s="90" customFormat="1" ht="15.75" customHeight="1">
      <c r="A642" s="13">
        <v>640</v>
      </c>
      <c r="B642" s="73">
        <v>10159615</v>
      </c>
      <c r="C642" s="87" t="s">
        <v>676</v>
      </c>
      <c r="D642" s="88" t="s">
        <v>43</v>
      </c>
      <c r="E642" s="88">
        <v>3</v>
      </c>
      <c r="F642" s="71">
        <v>20</v>
      </c>
      <c r="G642" s="38">
        <f t="shared" si="9"/>
        <v>23</v>
      </c>
      <c r="H642" s="77" t="s">
        <v>4761</v>
      </c>
      <c r="I642" s="172" t="s">
        <v>12</v>
      </c>
      <c r="J642" s="171" t="s">
        <v>5155</v>
      </c>
      <c r="K642" s="67" t="s">
        <v>13</v>
      </c>
      <c r="L642" s="66"/>
    </row>
    <row r="643" spans="1:12" s="90" customFormat="1" ht="15.75" customHeight="1">
      <c r="A643" s="13">
        <v>641</v>
      </c>
      <c r="B643" s="73">
        <v>10159616</v>
      </c>
      <c r="C643" s="87" t="s">
        <v>677</v>
      </c>
      <c r="D643" s="88" t="s">
        <v>36</v>
      </c>
      <c r="E643" s="88">
        <v>50</v>
      </c>
      <c r="F643" s="71">
        <v>10</v>
      </c>
      <c r="G643" s="38">
        <f t="shared" si="9"/>
        <v>60</v>
      </c>
      <c r="H643" s="77" t="s">
        <v>4761</v>
      </c>
      <c r="I643" s="172" t="s">
        <v>12</v>
      </c>
      <c r="J643" s="171" t="s">
        <v>5155</v>
      </c>
      <c r="K643" s="67" t="s">
        <v>13</v>
      </c>
      <c r="L643" s="66"/>
    </row>
    <row r="644" spans="1:12" s="90" customFormat="1" ht="15.75" customHeight="1">
      <c r="A644" s="13">
        <v>642</v>
      </c>
      <c r="B644" s="73">
        <v>10159617</v>
      </c>
      <c r="C644" s="87" t="s">
        <v>678</v>
      </c>
      <c r="D644" s="88" t="s">
        <v>36</v>
      </c>
      <c r="E644" s="88">
        <v>50</v>
      </c>
      <c r="F644" s="71">
        <v>20</v>
      </c>
      <c r="G644" s="38">
        <f t="shared" ref="G644:G707" si="10">E644+F644</f>
        <v>70</v>
      </c>
      <c r="H644" s="77" t="s">
        <v>4761</v>
      </c>
      <c r="I644" s="172" t="s">
        <v>12</v>
      </c>
      <c r="J644" s="171" t="s">
        <v>5155</v>
      </c>
      <c r="K644" s="67" t="s">
        <v>13</v>
      </c>
      <c r="L644" s="66"/>
    </row>
    <row r="645" spans="1:12" s="90" customFormat="1" ht="15.75" customHeight="1">
      <c r="A645" s="13">
        <v>643</v>
      </c>
      <c r="B645" s="73">
        <v>10159618</v>
      </c>
      <c r="C645" s="87" t="s">
        <v>679</v>
      </c>
      <c r="D645" s="88" t="s">
        <v>36</v>
      </c>
      <c r="E645" s="88">
        <v>50</v>
      </c>
      <c r="F645" s="71">
        <v>20</v>
      </c>
      <c r="G645" s="38">
        <f t="shared" si="10"/>
        <v>70</v>
      </c>
      <c r="H645" s="77" t="s">
        <v>4761</v>
      </c>
      <c r="I645" s="172" t="s">
        <v>12</v>
      </c>
      <c r="J645" s="171" t="s">
        <v>5155</v>
      </c>
      <c r="K645" s="67" t="s">
        <v>13</v>
      </c>
      <c r="L645" s="66"/>
    </row>
    <row r="646" spans="1:12" s="90" customFormat="1" ht="15.75" customHeight="1">
      <c r="A646" s="13">
        <v>644</v>
      </c>
      <c r="B646" s="73">
        <v>10159619</v>
      </c>
      <c r="C646" s="87" t="s">
        <v>680</v>
      </c>
      <c r="D646" s="88" t="s">
        <v>36</v>
      </c>
      <c r="E646" s="88">
        <v>50</v>
      </c>
      <c r="F646" s="71">
        <v>20</v>
      </c>
      <c r="G646" s="38">
        <f t="shared" si="10"/>
        <v>70</v>
      </c>
      <c r="H646" s="77" t="s">
        <v>4761</v>
      </c>
      <c r="I646" s="172" t="s">
        <v>12</v>
      </c>
      <c r="J646" s="171" t="s">
        <v>5155</v>
      </c>
      <c r="K646" s="67" t="s">
        <v>13</v>
      </c>
      <c r="L646" s="66"/>
    </row>
    <row r="647" spans="1:12" s="90" customFormat="1" ht="15.75" customHeight="1">
      <c r="A647" s="13">
        <v>645</v>
      </c>
      <c r="B647" s="73">
        <v>10159620</v>
      </c>
      <c r="C647" s="87" t="s">
        <v>681</v>
      </c>
      <c r="D647" s="88" t="s">
        <v>36</v>
      </c>
      <c r="E647" s="88">
        <v>50</v>
      </c>
      <c r="F647" s="71">
        <v>20</v>
      </c>
      <c r="G647" s="38">
        <f t="shared" si="10"/>
        <v>70</v>
      </c>
      <c r="H647" s="77" t="s">
        <v>4761</v>
      </c>
      <c r="I647" s="172" t="s">
        <v>12</v>
      </c>
      <c r="J647" s="171" t="s">
        <v>5155</v>
      </c>
      <c r="K647" s="67" t="s">
        <v>13</v>
      </c>
      <c r="L647" s="66"/>
    </row>
    <row r="648" spans="1:12" s="90" customFormat="1" ht="15.75" customHeight="1">
      <c r="A648" s="13">
        <v>646</v>
      </c>
      <c r="B648" s="73">
        <v>10159621</v>
      </c>
      <c r="C648" s="87" t="s">
        <v>682</v>
      </c>
      <c r="D648" s="88" t="s">
        <v>36</v>
      </c>
      <c r="E648" s="88">
        <v>50</v>
      </c>
      <c r="F648" s="71">
        <v>110</v>
      </c>
      <c r="G648" s="38">
        <f t="shared" si="10"/>
        <v>160</v>
      </c>
      <c r="H648" s="77" t="s">
        <v>4761</v>
      </c>
      <c r="I648" s="172" t="s">
        <v>12</v>
      </c>
      <c r="J648" s="171" t="s">
        <v>5155</v>
      </c>
      <c r="K648" s="67" t="s">
        <v>13</v>
      </c>
      <c r="L648" s="66"/>
    </row>
    <row r="649" spans="1:12" s="90" customFormat="1" ht="15.75" customHeight="1">
      <c r="A649" s="13">
        <v>647</v>
      </c>
      <c r="B649" s="73">
        <v>10159622</v>
      </c>
      <c r="C649" s="87" t="s">
        <v>683</v>
      </c>
      <c r="D649" s="88" t="s">
        <v>36</v>
      </c>
      <c r="E649" s="88">
        <v>50</v>
      </c>
      <c r="F649" s="71">
        <v>200</v>
      </c>
      <c r="G649" s="38">
        <f t="shared" si="10"/>
        <v>250</v>
      </c>
      <c r="H649" s="77" t="s">
        <v>4761</v>
      </c>
      <c r="I649" s="172" t="s">
        <v>12</v>
      </c>
      <c r="J649" s="171" t="s">
        <v>5155</v>
      </c>
      <c r="K649" s="67" t="s">
        <v>13</v>
      </c>
      <c r="L649" s="66"/>
    </row>
    <row r="650" spans="1:12" s="90" customFormat="1" ht="15.75" customHeight="1">
      <c r="A650" s="13">
        <v>648</v>
      </c>
      <c r="B650" s="73">
        <v>10159623</v>
      </c>
      <c r="C650" s="87" t="s">
        <v>684</v>
      </c>
      <c r="D650" s="88" t="s">
        <v>36</v>
      </c>
      <c r="E650" s="88">
        <v>50</v>
      </c>
      <c r="F650" s="71">
        <v>300</v>
      </c>
      <c r="G650" s="38">
        <f t="shared" si="10"/>
        <v>350</v>
      </c>
      <c r="H650" s="77" t="s">
        <v>4761</v>
      </c>
      <c r="I650" s="172" t="s">
        <v>12</v>
      </c>
      <c r="J650" s="171" t="s">
        <v>5155</v>
      </c>
      <c r="K650" s="67" t="s">
        <v>13</v>
      </c>
      <c r="L650" s="66"/>
    </row>
    <row r="651" spans="1:12" s="90" customFormat="1" ht="15.75" customHeight="1">
      <c r="A651" s="13">
        <v>649</v>
      </c>
      <c r="B651" s="73">
        <v>10159624</v>
      </c>
      <c r="C651" s="87" t="s">
        <v>685</v>
      </c>
      <c r="D651" s="88" t="s">
        <v>36</v>
      </c>
      <c r="E651" s="88">
        <v>50</v>
      </c>
      <c r="F651" s="71">
        <v>200</v>
      </c>
      <c r="G651" s="38">
        <f t="shared" si="10"/>
        <v>250</v>
      </c>
      <c r="H651" s="77" t="s">
        <v>4761</v>
      </c>
      <c r="I651" s="172" t="s">
        <v>12</v>
      </c>
      <c r="J651" s="171" t="s">
        <v>5155</v>
      </c>
      <c r="K651" s="67" t="s">
        <v>13</v>
      </c>
      <c r="L651" s="66"/>
    </row>
    <row r="652" spans="1:12" s="90" customFormat="1" ht="15.75" customHeight="1">
      <c r="A652" s="13">
        <v>650</v>
      </c>
      <c r="B652" s="73">
        <v>10159625</v>
      </c>
      <c r="C652" s="87" t="s">
        <v>686</v>
      </c>
      <c r="D652" s="88" t="s">
        <v>36</v>
      </c>
      <c r="E652" s="88">
        <v>50</v>
      </c>
      <c r="F652" s="71">
        <v>100</v>
      </c>
      <c r="G652" s="38">
        <f t="shared" si="10"/>
        <v>150</v>
      </c>
      <c r="H652" s="77" t="s">
        <v>4761</v>
      </c>
      <c r="I652" s="172" t="s">
        <v>12</v>
      </c>
      <c r="J652" s="171" t="s">
        <v>5155</v>
      </c>
      <c r="K652" s="67" t="s">
        <v>13</v>
      </c>
      <c r="L652" s="66"/>
    </row>
    <row r="653" spans="1:12" s="90" customFormat="1" ht="15.75" customHeight="1">
      <c r="A653" s="13">
        <v>651</v>
      </c>
      <c r="B653" s="73">
        <v>10159626</v>
      </c>
      <c r="C653" s="87" t="s">
        <v>687</v>
      </c>
      <c r="D653" s="88" t="s">
        <v>36</v>
      </c>
      <c r="E653" s="88">
        <v>50</v>
      </c>
      <c r="F653" s="71">
        <v>50</v>
      </c>
      <c r="G653" s="38">
        <f t="shared" si="10"/>
        <v>100</v>
      </c>
      <c r="H653" s="77" t="s">
        <v>4761</v>
      </c>
      <c r="I653" s="172" t="s">
        <v>12</v>
      </c>
      <c r="J653" s="171" t="s">
        <v>5155</v>
      </c>
      <c r="K653" s="67" t="s">
        <v>13</v>
      </c>
      <c r="L653" s="66"/>
    </row>
    <row r="654" spans="1:12" s="90" customFormat="1" ht="15.75" customHeight="1">
      <c r="A654" s="13">
        <v>652</v>
      </c>
      <c r="B654" s="73">
        <v>10159627</v>
      </c>
      <c r="C654" s="87" t="s">
        <v>688</v>
      </c>
      <c r="D654" s="88" t="s">
        <v>36</v>
      </c>
      <c r="E654" s="88">
        <v>50</v>
      </c>
      <c r="F654" s="71">
        <v>20</v>
      </c>
      <c r="G654" s="38">
        <f t="shared" si="10"/>
        <v>70</v>
      </c>
      <c r="H654" s="77" t="s">
        <v>4761</v>
      </c>
      <c r="I654" s="172" t="s">
        <v>12</v>
      </c>
      <c r="J654" s="171" t="s">
        <v>5155</v>
      </c>
      <c r="K654" s="67" t="s">
        <v>13</v>
      </c>
      <c r="L654" s="66"/>
    </row>
    <row r="655" spans="1:12" s="90" customFormat="1" ht="15.75" customHeight="1">
      <c r="A655" s="13">
        <v>653</v>
      </c>
      <c r="B655" s="73">
        <v>10159628</v>
      </c>
      <c r="C655" s="87" t="s">
        <v>689</v>
      </c>
      <c r="D655" s="88" t="s">
        <v>36</v>
      </c>
      <c r="E655" s="88">
        <v>50</v>
      </c>
      <c r="F655" s="71">
        <v>20</v>
      </c>
      <c r="G655" s="38">
        <f t="shared" si="10"/>
        <v>70</v>
      </c>
      <c r="H655" s="77" t="s">
        <v>4761</v>
      </c>
      <c r="I655" s="172" t="s">
        <v>12</v>
      </c>
      <c r="J655" s="171" t="s">
        <v>5155</v>
      </c>
      <c r="K655" s="67" t="s">
        <v>13</v>
      </c>
      <c r="L655" s="66"/>
    </row>
    <row r="656" spans="1:12" s="90" customFormat="1" ht="15.75" customHeight="1">
      <c r="A656" s="13">
        <v>654</v>
      </c>
      <c r="B656" s="73">
        <v>10159629</v>
      </c>
      <c r="C656" s="87" t="s">
        <v>690</v>
      </c>
      <c r="D656" s="88" t="s">
        <v>36</v>
      </c>
      <c r="E656" s="88">
        <v>50</v>
      </c>
      <c r="F656" s="71">
        <v>20</v>
      </c>
      <c r="G656" s="38">
        <f t="shared" si="10"/>
        <v>70</v>
      </c>
      <c r="H656" s="77" t="s">
        <v>4761</v>
      </c>
      <c r="I656" s="172" t="s">
        <v>12</v>
      </c>
      <c r="J656" s="171" t="s">
        <v>5155</v>
      </c>
      <c r="K656" s="67" t="s">
        <v>13</v>
      </c>
      <c r="L656" s="66"/>
    </row>
    <row r="657" spans="1:12" s="90" customFormat="1" ht="15.75" customHeight="1">
      <c r="A657" s="13">
        <v>655</v>
      </c>
      <c r="B657" s="69">
        <v>10159630</v>
      </c>
      <c r="C657" s="70" t="s">
        <v>691</v>
      </c>
      <c r="D657" s="71" t="s">
        <v>160</v>
      </c>
      <c r="E657" s="71">
        <v>50</v>
      </c>
      <c r="F657" s="94">
        <v>100</v>
      </c>
      <c r="G657" s="38">
        <f t="shared" si="10"/>
        <v>150</v>
      </c>
      <c r="H657" s="77" t="s">
        <v>4761</v>
      </c>
      <c r="I657" s="172" t="s">
        <v>12</v>
      </c>
      <c r="J657" s="171" t="s">
        <v>5155</v>
      </c>
      <c r="K657" s="67" t="s">
        <v>13</v>
      </c>
      <c r="L657" s="66"/>
    </row>
    <row r="658" spans="1:12" s="90" customFormat="1" ht="15.75" customHeight="1">
      <c r="A658" s="13">
        <v>656</v>
      </c>
      <c r="B658" s="73">
        <v>10159631</v>
      </c>
      <c r="C658" s="87" t="s">
        <v>692</v>
      </c>
      <c r="D658" s="88" t="s">
        <v>43</v>
      </c>
      <c r="E658" s="88">
        <v>3</v>
      </c>
      <c r="F658" s="71">
        <v>2</v>
      </c>
      <c r="G658" s="38">
        <f t="shared" si="10"/>
        <v>5</v>
      </c>
      <c r="H658" s="77" t="s">
        <v>4761</v>
      </c>
      <c r="I658" s="172" t="s">
        <v>12</v>
      </c>
      <c r="J658" s="171" t="s">
        <v>5155</v>
      </c>
      <c r="K658" s="67" t="s">
        <v>13</v>
      </c>
      <c r="L658" s="66"/>
    </row>
    <row r="659" spans="1:12" s="90" customFormat="1" ht="15.75" customHeight="1">
      <c r="A659" s="13">
        <v>657</v>
      </c>
      <c r="B659" s="69">
        <v>10159632</v>
      </c>
      <c r="C659" s="70" t="s">
        <v>693</v>
      </c>
      <c r="D659" s="71" t="s">
        <v>160</v>
      </c>
      <c r="E659" s="71">
        <v>50</v>
      </c>
      <c r="F659" s="71">
        <v>20</v>
      </c>
      <c r="G659" s="38">
        <f t="shared" si="10"/>
        <v>70</v>
      </c>
      <c r="H659" s="77" t="s">
        <v>4761</v>
      </c>
      <c r="I659" s="172" t="s">
        <v>12</v>
      </c>
      <c r="J659" s="171" t="s">
        <v>5155</v>
      </c>
      <c r="K659" s="67" t="s">
        <v>13</v>
      </c>
      <c r="L659" s="66"/>
    </row>
    <row r="660" spans="1:12" s="90" customFormat="1" ht="15.75" customHeight="1">
      <c r="A660" s="13">
        <v>658</v>
      </c>
      <c r="B660" s="73">
        <v>10161549</v>
      </c>
      <c r="C660" s="87" t="s">
        <v>694</v>
      </c>
      <c r="D660" s="88" t="s">
        <v>36</v>
      </c>
      <c r="E660" s="88">
        <v>50</v>
      </c>
      <c r="F660" s="71">
        <v>20</v>
      </c>
      <c r="G660" s="38">
        <f t="shared" si="10"/>
        <v>70</v>
      </c>
      <c r="H660" s="77" t="s">
        <v>4761</v>
      </c>
      <c r="I660" s="172" t="s">
        <v>12</v>
      </c>
      <c r="J660" s="171" t="s">
        <v>5155</v>
      </c>
      <c r="K660" s="67" t="s">
        <v>13</v>
      </c>
      <c r="L660" s="66"/>
    </row>
    <row r="661" spans="1:12" s="90" customFormat="1" ht="15.75" customHeight="1">
      <c r="A661" s="13">
        <v>659</v>
      </c>
      <c r="B661" s="73">
        <v>10161552</v>
      </c>
      <c r="C661" s="87" t="s">
        <v>695</v>
      </c>
      <c r="D661" s="88" t="s">
        <v>73</v>
      </c>
      <c r="E661" s="88">
        <v>1</v>
      </c>
      <c r="F661" s="71">
        <v>2</v>
      </c>
      <c r="G661" s="38">
        <f t="shared" si="10"/>
        <v>3</v>
      </c>
      <c r="H661" s="77" t="s">
        <v>4761</v>
      </c>
      <c r="I661" s="172" t="s">
        <v>12</v>
      </c>
      <c r="J661" s="171" t="s">
        <v>5155</v>
      </c>
      <c r="K661" s="67" t="s">
        <v>13</v>
      </c>
      <c r="L661" s="66"/>
    </row>
    <row r="662" spans="1:12" s="90" customFormat="1" ht="15.75" customHeight="1">
      <c r="A662" s="13">
        <v>660</v>
      </c>
      <c r="B662" s="73">
        <v>10177484</v>
      </c>
      <c r="C662" s="87" t="s">
        <v>696</v>
      </c>
      <c r="D662" s="88" t="s">
        <v>73</v>
      </c>
      <c r="E662" s="88">
        <v>1</v>
      </c>
      <c r="F662" s="100">
        <v>2</v>
      </c>
      <c r="G662" s="38">
        <f t="shared" si="10"/>
        <v>3</v>
      </c>
      <c r="H662" s="77" t="s">
        <v>4761</v>
      </c>
      <c r="I662" s="172" t="s">
        <v>12</v>
      </c>
      <c r="J662" s="171" t="s">
        <v>5155</v>
      </c>
      <c r="K662" s="67" t="s">
        <v>13</v>
      </c>
      <c r="L662" s="66"/>
    </row>
    <row r="663" spans="1:12" s="90" customFormat="1" ht="15.75" customHeight="1">
      <c r="A663" s="13">
        <v>661</v>
      </c>
      <c r="B663" s="78">
        <v>10177519</v>
      </c>
      <c r="C663" s="79" t="s">
        <v>697</v>
      </c>
      <c r="D663" s="80" t="s">
        <v>36</v>
      </c>
      <c r="E663" s="80">
        <v>300</v>
      </c>
      <c r="F663" s="80">
        <v>300</v>
      </c>
      <c r="G663" s="38">
        <f t="shared" si="10"/>
        <v>600</v>
      </c>
      <c r="H663" s="77" t="s">
        <v>4761</v>
      </c>
      <c r="I663" s="172" t="s">
        <v>12</v>
      </c>
      <c r="J663" s="171" t="s">
        <v>5155</v>
      </c>
      <c r="K663" s="67" t="s">
        <v>13</v>
      </c>
      <c r="L663" s="66"/>
    </row>
    <row r="664" spans="1:12" s="90" customFormat="1" ht="15.75" customHeight="1">
      <c r="A664" s="13">
        <v>662</v>
      </c>
      <c r="B664" s="69">
        <v>10214109</v>
      </c>
      <c r="C664" s="70" t="s">
        <v>715</v>
      </c>
      <c r="D664" s="71" t="s">
        <v>73</v>
      </c>
      <c r="E664" s="71">
        <v>0.5</v>
      </c>
      <c r="F664" s="71">
        <v>1</v>
      </c>
      <c r="G664" s="38">
        <f t="shared" si="10"/>
        <v>1.5</v>
      </c>
      <c r="H664" s="77" t="s">
        <v>4761</v>
      </c>
      <c r="I664" s="172" t="s">
        <v>12</v>
      </c>
      <c r="J664" s="171" t="s">
        <v>5155</v>
      </c>
      <c r="K664" s="67" t="s">
        <v>13</v>
      </c>
      <c r="L664" s="66"/>
    </row>
    <row r="665" spans="1:12" s="90" customFormat="1" ht="15.75" customHeight="1">
      <c r="A665" s="13">
        <v>663</v>
      </c>
      <c r="B665" s="83">
        <v>10216917</v>
      </c>
      <c r="C665" s="84" t="s">
        <v>716</v>
      </c>
      <c r="D665" s="85" t="s">
        <v>36</v>
      </c>
      <c r="E665" s="85">
        <v>320</v>
      </c>
      <c r="F665" s="85">
        <v>320</v>
      </c>
      <c r="G665" s="38">
        <f t="shared" si="10"/>
        <v>640</v>
      </c>
      <c r="H665" s="77" t="s">
        <v>4761</v>
      </c>
      <c r="I665" s="172" t="s">
        <v>12</v>
      </c>
      <c r="J665" s="171" t="s">
        <v>5155</v>
      </c>
      <c r="K665" s="67" t="s">
        <v>13</v>
      </c>
      <c r="L665" s="66"/>
    </row>
    <row r="666" spans="1:12" s="90" customFormat="1" ht="15.75" customHeight="1">
      <c r="A666" s="13">
        <v>664</v>
      </c>
      <c r="B666" s="73">
        <v>10210049</v>
      </c>
      <c r="C666" s="87" t="s">
        <v>712</v>
      </c>
      <c r="D666" s="88" t="s">
        <v>73</v>
      </c>
      <c r="E666" s="88">
        <v>1</v>
      </c>
      <c r="F666" s="71">
        <v>1</v>
      </c>
      <c r="G666" s="38">
        <f t="shared" si="10"/>
        <v>2</v>
      </c>
      <c r="H666" s="77" t="s">
        <v>4761</v>
      </c>
      <c r="I666" s="172" t="s">
        <v>12</v>
      </c>
      <c r="J666" s="171" t="s">
        <v>5155</v>
      </c>
      <c r="K666" s="67" t="s">
        <v>13</v>
      </c>
      <c r="L666" s="66"/>
    </row>
    <row r="667" spans="1:12" s="90" customFormat="1" ht="15.75" customHeight="1">
      <c r="A667" s="13">
        <v>665</v>
      </c>
      <c r="B667" s="78">
        <v>10212042</v>
      </c>
      <c r="C667" s="79" t="s">
        <v>713</v>
      </c>
      <c r="D667" s="80" t="s">
        <v>73</v>
      </c>
      <c r="E667" s="80">
        <v>150</v>
      </c>
      <c r="F667" s="80">
        <v>150</v>
      </c>
      <c r="G667" s="38">
        <f t="shared" si="10"/>
        <v>300</v>
      </c>
      <c r="H667" s="77" t="s">
        <v>4761</v>
      </c>
      <c r="I667" s="172" t="s">
        <v>12</v>
      </c>
      <c r="J667" s="171" t="s">
        <v>5155</v>
      </c>
      <c r="K667" s="67" t="s">
        <v>13</v>
      </c>
      <c r="L667" s="66"/>
    </row>
    <row r="668" spans="1:12" s="90" customFormat="1" ht="15.75" customHeight="1">
      <c r="A668" s="13">
        <v>666</v>
      </c>
      <c r="B668" s="78">
        <v>10639575</v>
      </c>
      <c r="C668" s="79" t="s">
        <v>733</v>
      </c>
      <c r="D668" s="80" t="s">
        <v>36</v>
      </c>
      <c r="E668" s="80">
        <v>150</v>
      </c>
      <c r="F668" s="80">
        <v>150</v>
      </c>
      <c r="G668" s="38">
        <f t="shared" si="10"/>
        <v>300</v>
      </c>
      <c r="H668" s="77" t="s">
        <v>4761</v>
      </c>
      <c r="I668" s="172" t="s">
        <v>12</v>
      </c>
      <c r="J668" s="171" t="s">
        <v>5155</v>
      </c>
      <c r="K668" s="67" t="s">
        <v>13</v>
      </c>
      <c r="L668" s="66"/>
    </row>
    <row r="669" spans="1:12" s="90" customFormat="1" ht="15.75" customHeight="1">
      <c r="A669" s="13">
        <v>667</v>
      </c>
      <c r="B669" s="93">
        <v>10640790</v>
      </c>
      <c r="C669" s="82" t="s">
        <v>735</v>
      </c>
      <c r="D669" s="94" t="s">
        <v>36</v>
      </c>
      <c r="E669" s="94">
        <v>100</v>
      </c>
      <c r="F669" s="94">
        <v>100</v>
      </c>
      <c r="G669" s="38">
        <f t="shared" si="10"/>
        <v>200</v>
      </c>
      <c r="H669" s="77" t="s">
        <v>4761</v>
      </c>
      <c r="I669" s="172" t="s">
        <v>12</v>
      </c>
      <c r="J669" s="171" t="s">
        <v>5155</v>
      </c>
      <c r="K669" s="67" t="s">
        <v>13</v>
      </c>
      <c r="L669" s="66"/>
    </row>
    <row r="670" spans="1:12" s="90" customFormat="1" ht="15.75" customHeight="1">
      <c r="A670" s="13">
        <v>668</v>
      </c>
      <c r="B670" s="69">
        <v>10640810</v>
      </c>
      <c r="C670" s="70" t="s">
        <v>736</v>
      </c>
      <c r="D670" s="71" t="s">
        <v>160</v>
      </c>
      <c r="E670" s="71">
        <v>20</v>
      </c>
      <c r="F670" s="71">
        <v>25</v>
      </c>
      <c r="G670" s="38">
        <f t="shared" si="10"/>
        <v>45</v>
      </c>
      <c r="H670" s="77" t="s">
        <v>4761</v>
      </c>
      <c r="I670" s="172" t="s">
        <v>12</v>
      </c>
      <c r="J670" s="171" t="s">
        <v>5155</v>
      </c>
      <c r="K670" s="67" t="s">
        <v>13</v>
      </c>
      <c r="L670" s="66"/>
    </row>
    <row r="671" spans="1:12" s="90" customFormat="1" ht="15.75" customHeight="1">
      <c r="A671" s="13">
        <v>669</v>
      </c>
      <c r="B671" s="73">
        <v>10648029</v>
      </c>
      <c r="C671" s="87" t="s">
        <v>737</v>
      </c>
      <c r="D671" s="88" t="s">
        <v>73</v>
      </c>
      <c r="E671" s="88">
        <v>1</v>
      </c>
      <c r="F671" s="71">
        <v>2</v>
      </c>
      <c r="G671" s="38">
        <f t="shared" si="10"/>
        <v>3</v>
      </c>
      <c r="H671" s="77" t="s">
        <v>4761</v>
      </c>
      <c r="I671" s="172" t="s">
        <v>12</v>
      </c>
      <c r="J671" s="171" t="s">
        <v>5155</v>
      </c>
      <c r="K671" s="67" t="s">
        <v>13</v>
      </c>
      <c r="L671" s="66"/>
    </row>
    <row r="672" spans="1:12" s="90" customFormat="1" ht="15.75" customHeight="1">
      <c r="A672" s="13">
        <v>670</v>
      </c>
      <c r="B672" s="73">
        <v>10023672</v>
      </c>
      <c r="C672" s="74" t="s">
        <v>2462</v>
      </c>
      <c r="D672" s="75" t="s">
        <v>103</v>
      </c>
      <c r="E672" s="75">
        <v>10</v>
      </c>
      <c r="F672" s="66"/>
      <c r="G672" s="38">
        <f t="shared" si="10"/>
        <v>10</v>
      </c>
      <c r="H672" s="75"/>
      <c r="I672" s="172" t="s">
        <v>12</v>
      </c>
      <c r="J672" s="171" t="s">
        <v>5155</v>
      </c>
      <c r="K672" s="67" t="s">
        <v>13</v>
      </c>
      <c r="L672" s="66"/>
    </row>
    <row r="673" spans="1:12" s="90" customFormat="1" ht="15.75" customHeight="1">
      <c r="A673" s="13">
        <v>671</v>
      </c>
      <c r="B673" s="93">
        <v>10091795</v>
      </c>
      <c r="C673" s="82" t="s">
        <v>1627</v>
      </c>
      <c r="D673" s="94" t="s">
        <v>103</v>
      </c>
      <c r="E673" s="94">
        <v>20</v>
      </c>
      <c r="F673" s="94">
        <v>20</v>
      </c>
      <c r="G673" s="38">
        <f t="shared" si="10"/>
        <v>40</v>
      </c>
      <c r="H673" s="77" t="s">
        <v>4761</v>
      </c>
      <c r="I673" s="172" t="s">
        <v>12</v>
      </c>
      <c r="J673" s="171" t="s">
        <v>5155</v>
      </c>
      <c r="K673" s="67" t="s">
        <v>13</v>
      </c>
      <c r="L673" s="66"/>
    </row>
    <row r="674" spans="1:12" s="90" customFormat="1" ht="15.75" customHeight="1">
      <c r="A674" s="13">
        <v>672</v>
      </c>
      <c r="B674" s="78">
        <v>10187910</v>
      </c>
      <c r="C674" s="79" t="s">
        <v>1532</v>
      </c>
      <c r="D674" s="80" t="s">
        <v>36</v>
      </c>
      <c r="E674" s="80">
        <v>50</v>
      </c>
      <c r="F674" s="80">
        <v>50</v>
      </c>
      <c r="G674" s="38">
        <f t="shared" si="10"/>
        <v>100</v>
      </c>
      <c r="H674" s="81"/>
      <c r="I674" s="172" t="s">
        <v>12</v>
      </c>
      <c r="J674" s="171" t="s">
        <v>5155</v>
      </c>
      <c r="K674" s="67" t="s">
        <v>13</v>
      </c>
      <c r="L674" s="66"/>
    </row>
    <row r="675" spans="1:12" s="90" customFormat="1" ht="15.75" customHeight="1">
      <c r="A675" s="13">
        <v>673</v>
      </c>
      <c r="B675" s="93">
        <v>10177660</v>
      </c>
      <c r="C675" s="82" t="s">
        <v>698</v>
      </c>
      <c r="D675" s="94" t="s">
        <v>94</v>
      </c>
      <c r="E675" s="94">
        <v>50</v>
      </c>
      <c r="F675" s="94">
        <v>50</v>
      </c>
      <c r="G675" s="38">
        <f t="shared" si="10"/>
        <v>100</v>
      </c>
      <c r="H675" s="81" t="s">
        <v>4761</v>
      </c>
      <c r="I675" s="172" t="s">
        <v>12</v>
      </c>
      <c r="J675" s="171" t="s">
        <v>5155</v>
      </c>
      <c r="K675" s="67" t="s">
        <v>13</v>
      </c>
      <c r="L675" s="66"/>
    </row>
    <row r="676" spans="1:12" s="90" customFormat="1" ht="15.75" customHeight="1">
      <c r="A676" s="13">
        <v>674</v>
      </c>
      <c r="B676" s="69">
        <v>10177661</v>
      </c>
      <c r="C676" s="82" t="s">
        <v>699</v>
      </c>
      <c r="D676" s="71" t="s">
        <v>103</v>
      </c>
      <c r="E676" s="71">
        <v>2</v>
      </c>
      <c r="F676" s="71">
        <v>2</v>
      </c>
      <c r="G676" s="38">
        <f t="shared" si="10"/>
        <v>4</v>
      </c>
      <c r="H676" s="81" t="s">
        <v>4761</v>
      </c>
      <c r="I676" s="172" t="s">
        <v>12</v>
      </c>
      <c r="J676" s="171" t="s">
        <v>5155</v>
      </c>
      <c r="K676" s="67" t="s">
        <v>13</v>
      </c>
      <c r="L676" s="66"/>
    </row>
    <row r="677" spans="1:12" s="90" customFormat="1" ht="15.75" customHeight="1">
      <c r="A677" s="13">
        <v>675</v>
      </c>
      <c r="B677" s="93">
        <v>10177662</v>
      </c>
      <c r="C677" s="82" t="s">
        <v>700</v>
      </c>
      <c r="D677" s="94" t="s">
        <v>73</v>
      </c>
      <c r="E677" s="94">
        <v>0.3</v>
      </c>
      <c r="F677" s="94">
        <v>0.3</v>
      </c>
      <c r="G677" s="38">
        <f t="shared" si="10"/>
        <v>0.6</v>
      </c>
      <c r="H677" s="81" t="s">
        <v>4761</v>
      </c>
      <c r="I677" s="172" t="s">
        <v>12</v>
      </c>
      <c r="J677" s="171" t="s">
        <v>5155</v>
      </c>
      <c r="K677" s="67" t="s">
        <v>13</v>
      </c>
      <c r="L677" s="66"/>
    </row>
    <row r="678" spans="1:12" s="90" customFormat="1" ht="15.75" customHeight="1">
      <c r="A678" s="13">
        <v>676</v>
      </c>
      <c r="B678" s="69">
        <v>10177663</v>
      </c>
      <c r="C678" s="70" t="s">
        <v>701</v>
      </c>
      <c r="D678" s="71" t="s">
        <v>160</v>
      </c>
      <c r="E678" s="71">
        <v>20</v>
      </c>
      <c r="F678" s="71">
        <v>2</v>
      </c>
      <c r="G678" s="38">
        <f t="shared" si="10"/>
        <v>22</v>
      </c>
      <c r="H678" s="81" t="s">
        <v>4761</v>
      </c>
      <c r="I678" s="172" t="s">
        <v>12</v>
      </c>
      <c r="J678" s="171" t="s">
        <v>5155</v>
      </c>
      <c r="K678" s="67" t="s">
        <v>13</v>
      </c>
      <c r="L678" s="66"/>
    </row>
    <row r="679" spans="1:12" s="90" customFormat="1" ht="15.75" customHeight="1">
      <c r="A679" s="13">
        <v>677</v>
      </c>
      <c r="B679" s="69">
        <v>10177664</v>
      </c>
      <c r="C679" s="70" t="s">
        <v>702</v>
      </c>
      <c r="D679" s="71" t="s">
        <v>160</v>
      </c>
      <c r="E679" s="71">
        <v>20</v>
      </c>
      <c r="F679" s="71">
        <v>2</v>
      </c>
      <c r="G679" s="38">
        <f t="shared" si="10"/>
        <v>22</v>
      </c>
      <c r="H679" s="81" t="s">
        <v>4761</v>
      </c>
      <c r="I679" s="172" t="s">
        <v>12</v>
      </c>
      <c r="J679" s="171" t="s">
        <v>5155</v>
      </c>
      <c r="K679" s="67" t="s">
        <v>13</v>
      </c>
      <c r="L679" s="66"/>
    </row>
    <row r="680" spans="1:12" s="90" customFormat="1" ht="15.75" customHeight="1">
      <c r="A680" s="13">
        <v>678</v>
      </c>
      <c r="B680" s="93">
        <v>10177665</v>
      </c>
      <c r="C680" s="82" t="s">
        <v>703</v>
      </c>
      <c r="D680" s="94" t="s">
        <v>36</v>
      </c>
      <c r="E680" s="94">
        <v>50</v>
      </c>
      <c r="F680" s="94">
        <v>50</v>
      </c>
      <c r="G680" s="38">
        <f t="shared" si="10"/>
        <v>100</v>
      </c>
      <c r="H680" s="81" t="s">
        <v>4761</v>
      </c>
      <c r="I680" s="172" t="s">
        <v>12</v>
      </c>
      <c r="J680" s="171" t="s">
        <v>5155</v>
      </c>
      <c r="K680" s="67" t="s">
        <v>13</v>
      </c>
      <c r="L680" s="66"/>
    </row>
    <row r="681" spans="1:12" s="90" customFormat="1" ht="15.75" customHeight="1">
      <c r="A681" s="13">
        <v>679</v>
      </c>
      <c r="B681" s="93">
        <v>10177667</v>
      </c>
      <c r="C681" s="82" t="s">
        <v>704</v>
      </c>
      <c r="D681" s="94" t="s">
        <v>36</v>
      </c>
      <c r="E681" s="94">
        <v>50</v>
      </c>
      <c r="F681" s="94">
        <v>50</v>
      </c>
      <c r="G681" s="38">
        <f t="shared" si="10"/>
        <v>100</v>
      </c>
      <c r="H681" s="81" t="s">
        <v>4761</v>
      </c>
      <c r="I681" s="172" t="s">
        <v>12</v>
      </c>
      <c r="J681" s="171" t="s">
        <v>5155</v>
      </c>
      <c r="K681" s="67" t="s">
        <v>13</v>
      </c>
      <c r="L681" s="66"/>
    </row>
    <row r="682" spans="1:12" s="90" customFormat="1" ht="15.75" customHeight="1">
      <c r="A682" s="13">
        <v>680</v>
      </c>
      <c r="B682" s="93">
        <v>10177668</v>
      </c>
      <c r="C682" s="82" t="s">
        <v>705</v>
      </c>
      <c r="D682" s="94" t="s">
        <v>36</v>
      </c>
      <c r="E682" s="94">
        <v>50</v>
      </c>
      <c r="F682" s="94">
        <v>50</v>
      </c>
      <c r="G682" s="38">
        <f t="shared" si="10"/>
        <v>100</v>
      </c>
      <c r="H682" s="81" t="s">
        <v>4761</v>
      </c>
      <c r="I682" s="172" t="s">
        <v>12</v>
      </c>
      <c r="J682" s="171" t="s">
        <v>5155</v>
      </c>
      <c r="K682" s="67" t="s">
        <v>13</v>
      </c>
      <c r="L682" s="66"/>
    </row>
    <row r="683" spans="1:12" s="90" customFormat="1" ht="15.75" customHeight="1">
      <c r="A683" s="13">
        <v>681</v>
      </c>
      <c r="B683" s="83">
        <v>10177669</v>
      </c>
      <c r="C683" s="84" t="s">
        <v>706</v>
      </c>
      <c r="D683" s="85" t="s">
        <v>103</v>
      </c>
      <c r="E683" s="85">
        <v>20</v>
      </c>
      <c r="F683" s="85">
        <v>20</v>
      </c>
      <c r="G683" s="38">
        <f t="shared" si="10"/>
        <v>40</v>
      </c>
      <c r="H683" s="81" t="s">
        <v>4761</v>
      </c>
      <c r="I683" s="172" t="s">
        <v>12</v>
      </c>
      <c r="J683" s="171" t="s">
        <v>5155</v>
      </c>
      <c r="K683" s="67" t="s">
        <v>13</v>
      </c>
      <c r="L683" s="66"/>
    </row>
    <row r="684" spans="1:12" s="90" customFormat="1" ht="15.75" customHeight="1">
      <c r="A684" s="13">
        <v>682</v>
      </c>
      <c r="B684" s="69">
        <v>10177671</v>
      </c>
      <c r="C684" s="70" t="s">
        <v>707</v>
      </c>
      <c r="D684" s="71" t="s">
        <v>160</v>
      </c>
      <c r="E684" s="71">
        <v>20</v>
      </c>
      <c r="F684" s="71">
        <v>3</v>
      </c>
      <c r="G684" s="38">
        <f t="shared" si="10"/>
        <v>23</v>
      </c>
      <c r="H684" s="81" t="s">
        <v>4761</v>
      </c>
      <c r="I684" s="172" t="s">
        <v>12</v>
      </c>
      <c r="J684" s="171" t="s">
        <v>5155</v>
      </c>
      <c r="K684" s="67" t="s">
        <v>13</v>
      </c>
      <c r="L684" s="66"/>
    </row>
    <row r="685" spans="1:12" s="90" customFormat="1" ht="15.75" customHeight="1">
      <c r="A685" s="13">
        <v>683</v>
      </c>
      <c r="B685" s="69">
        <v>10177672</v>
      </c>
      <c r="C685" s="70" t="s">
        <v>708</v>
      </c>
      <c r="D685" s="71" t="s">
        <v>160</v>
      </c>
      <c r="E685" s="71">
        <v>15</v>
      </c>
      <c r="F685" s="71">
        <v>5</v>
      </c>
      <c r="G685" s="38">
        <f t="shared" si="10"/>
        <v>20</v>
      </c>
      <c r="H685" s="81" t="s">
        <v>4761</v>
      </c>
      <c r="I685" s="172" t="s">
        <v>12</v>
      </c>
      <c r="J685" s="171" t="s">
        <v>5155</v>
      </c>
      <c r="K685" s="67" t="s">
        <v>13</v>
      </c>
      <c r="L685" s="66"/>
    </row>
    <row r="686" spans="1:12" s="90" customFormat="1" ht="15.75" customHeight="1">
      <c r="A686" s="13">
        <v>684</v>
      </c>
      <c r="B686" s="93">
        <v>10177673</v>
      </c>
      <c r="C686" s="82" t="s">
        <v>709</v>
      </c>
      <c r="D686" s="94" t="s">
        <v>36</v>
      </c>
      <c r="E686" s="94">
        <v>50</v>
      </c>
      <c r="F686" s="94">
        <v>50</v>
      </c>
      <c r="G686" s="38">
        <f t="shared" si="10"/>
        <v>100</v>
      </c>
      <c r="H686" s="81" t="s">
        <v>4761</v>
      </c>
      <c r="I686" s="172" t="s">
        <v>12</v>
      </c>
      <c r="J686" s="171" t="s">
        <v>5155</v>
      </c>
      <c r="K686" s="67" t="s">
        <v>13</v>
      </c>
      <c r="L686" s="66"/>
    </row>
    <row r="687" spans="1:12" s="90" customFormat="1" ht="15.75" customHeight="1">
      <c r="A687" s="13">
        <v>685</v>
      </c>
      <c r="B687" s="69">
        <v>10177840</v>
      </c>
      <c r="C687" s="70" t="s">
        <v>710</v>
      </c>
      <c r="D687" s="71" t="s">
        <v>73</v>
      </c>
      <c r="E687" s="71">
        <v>0.5</v>
      </c>
      <c r="F687" s="71">
        <v>2</v>
      </c>
      <c r="G687" s="38">
        <f t="shared" si="10"/>
        <v>2.5</v>
      </c>
      <c r="H687" s="81" t="s">
        <v>4761</v>
      </c>
      <c r="I687" s="172" t="s">
        <v>12</v>
      </c>
      <c r="J687" s="171" t="s">
        <v>5155</v>
      </c>
      <c r="K687" s="67" t="s">
        <v>13</v>
      </c>
      <c r="L687" s="66"/>
    </row>
    <row r="688" spans="1:12" s="90" customFormat="1" ht="15.75" customHeight="1">
      <c r="A688" s="13">
        <v>686</v>
      </c>
      <c r="B688" s="78">
        <v>10177841</v>
      </c>
      <c r="C688" s="79" t="s">
        <v>711</v>
      </c>
      <c r="D688" s="80" t="s">
        <v>73</v>
      </c>
      <c r="E688" s="80">
        <v>0.1</v>
      </c>
      <c r="F688" s="80">
        <v>0.1</v>
      </c>
      <c r="G688" s="38">
        <f t="shared" si="10"/>
        <v>0.2</v>
      </c>
      <c r="H688" s="81" t="s">
        <v>4761</v>
      </c>
      <c r="I688" s="172" t="s">
        <v>12</v>
      </c>
      <c r="J688" s="171" t="s">
        <v>5155</v>
      </c>
      <c r="K688" s="67" t="s">
        <v>13</v>
      </c>
      <c r="L688" s="66"/>
    </row>
    <row r="689" spans="1:12" s="90" customFormat="1" ht="15.75" customHeight="1">
      <c r="A689" s="13">
        <v>687</v>
      </c>
      <c r="B689" s="73">
        <v>10216920</v>
      </c>
      <c r="C689" s="87" t="s">
        <v>717</v>
      </c>
      <c r="D689" s="88" t="s">
        <v>36</v>
      </c>
      <c r="E689" s="88">
        <v>50</v>
      </c>
      <c r="F689" s="71">
        <v>50</v>
      </c>
      <c r="G689" s="38">
        <f t="shared" si="10"/>
        <v>100</v>
      </c>
      <c r="H689" s="81" t="s">
        <v>4761</v>
      </c>
      <c r="I689" s="172" t="s">
        <v>12</v>
      </c>
      <c r="J689" s="171" t="s">
        <v>5155</v>
      </c>
      <c r="K689" s="67" t="s">
        <v>13</v>
      </c>
      <c r="L689" s="66"/>
    </row>
    <row r="690" spans="1:12" s="90" customFormat="1" ht="15.75" customHeight="1">
      <c r="A690" s="13">
        <v>688</v>
      </c>
      <c r="B690" s="73">
        <v>10216921</v>
      </c>
      <c r="C690" s="87" t="s">
        <v>718</v>
      </c>
      <c r="D690" s="88" t="s">
        <v>36</v>
      </c>
      <c r="E690" s="88">
        <v>50</v>
      </c>
      <c r="F690" s="71">
        <v>20</v>
      </c>
      <c r="G690" s="38">
        <f t="shared" si="10"/>
        <v>70</v>
      </c>
      <c r="H690" s="81" t="s">
        <v>4761</v>
      </c>
      <c r="I690" s="172" t="s">
        <v>12</v>
      </c>
      <c r="J690" s="171" t="s">
        <v>5155</v>
      </c>
      <c r="K690" s="67" t="s">
        <v>13</v>
      </c>
      <c r="L690" s="66"/>
    </row>
    <row r="691" spans="1:12" s="90" customFormat="1" ht="15.75" customHeight="1">
      <c r="A691" s="13">
        <v>689</v>
      </c>
      <c r="B691" s="73">
        <v>10216963</v>
      </c>
      <c r="C691" s="87" t="s">
        <v>719</v>
      </c>
      <c r="D691" s="88" t="s">
        <v>36</v>
      </c>
      <c r="E691" s="88">
        <v>2</v>
      </c>
      <c r="F691" s="71">
        <v>20</v>
      </c>
      <c r="G691" s="38">
        <f t="shared" si="10"/>
        <v>22</v>
      </c>
      <c r="H691" s="81" t="s">
        <v>4761</v>
      </c>
      <c r="I691" s="172" t="s">
        <v>12</v>
      </c>
      <c r="J691" s="171" t="s">
        <v>5155</v>
      </c>
      <c r="K691" s="67" t="s">
        <v>13</v>
      </c>
      <c r="L691" s="66"/>
    </row>
    <row r="692" spans="1:12" s="90" customFormat="1" ht="15.75" customHeight="1">
      <c r="A692" s="13">
        <v>690</v>
      </c>
      <c r="B692" s="73">
        <v>10216970</v>
      </c>
      <c r="C692" s="87" t="s">
        <v>720</v>
      </c>
      <c r="D692" s="88" t="s">
        <v>36</v>
      </c>
      <c r="E692" s="88">
        <v>50</v>
      </c>
      <c r="F692" s="71">
        <v>20</v>
      </c>
      <c r="G692" s="38">
        <f t="shared" si="10"/>
        <v>70</v>
      </c>
      <c r="H692" s="81" t="s">
        <v>4761</v>
      </c>
      <c r="I692" s="172" t="s">
        <v>12</v>
      </c>
      <c r="J692" s="171" t="s">
        <v>5155</v>
      </c>
      <c r="K692" s="67" t="s">
        <v>13</v>
      </c>
      <c r="L692" s="66"/>
    </row>
    <row r="693" spans="1:12" s="90" customFormat="1" ht="15.75" customHeight="1">
      <c r="A693" s="13">
        <v>691</v>
      </c>
      <c r="B693" s="73">
        <v>10216988</v>
      </c>
      <c r="C693" s="87" t="s">
        <v>721</v>
      </c>
      <c r="D693" s="88" t="s">
        <v>36</v>
      </c>
      <c r="E693" s="88">
        <v>50</v>
      </c>
      <c r="F693" s="71">
        <v>20</v>
      </c>
      <c r="G693" s="38">
        <f t="shared" si="10"/>
        <v>70</v>
      </c>
      <c r="H693" s="81" t="s">
        <v>4761</v>
      </c>
      <c r="I693" s="172" t="s">
        <v>12</v>
      </c>
      <c r="J693" s="171" t="s">
        <v>5155</v>
      </c>
      <c r="K693" s="67" t="s">
        <v>13</v>
      </c>
      <c r="L693" s="66"/>
    </row>
    <row r="694" spans="1:12" s="90" customFormat="1" ht="15.75" customHeight="1">
      <c r="A694" s="13">
        <v>692</v>
      </c>
      <c r="B694" s="73">
        <v>10216989</v>
      </c>
      <c r="C694" s="87" t="s">
        <v>722</v>
      </c>
      <c r="D694" s="88" t="s">
        <v>36</v>
      </c>
      <c r="E694" s="88">
        <v>50</v>
      </c>
      <c r="F694" s="71">
        <v>20</v>
      </c>
      <c r="G694" s="38">
        <f t="shared" si="10"/>
        <v>70</v>
      </c>
      <c r="H694" s="81" t="s">
        <v>4761</v>
      </c>
      <c r="I694" s="172" t="s">
        <v>12</v>
      </c>
      <c r="J694" s="171" t="s">
        <v>5155</v>
      </c>
      <c r="K694" s="67" t="s">
        <v>13</v>
      </c>
      <c r="L694" s="66"/>
    </row>
    <row r="695" spans="1:12" s="90" customFormat="1" ht="15.75" customHeight="1">
      <c r="A695" s="13">
        <v>693</v>
      </c>
      <c r="B695" s="73">
        <v>10217001</v>
      </c>
      <c r="C695" s="87" t="s">
        <v>723</v>
      </c>
      <c r="D695" s="88" t="s">
        <v>103</v>
      </c>
      <c r="E695" s="88">
        <v>20</v>
      </c>
      <c r="F695" s="71">
        <v>20</v>
      </c>
      <c r="G695" s="38">
        <f t="shared" si="10"/>
        <v>40</v>
      </c>
      <c r="H695" s="81" t="s">
        <v>4761</v>
      </c>
      <c r="I695" s="172" t="s">
        <v>12</v>
      </c>
      <c r="J695" s="171" t="s">
        <v>5155</v>
      </c>
      <c r="K695" s="67" t="s">
        <v>13</v>
      </c>
      <c r="L695" s="66"/>
    </row>
    <row r="696" spans="1:12" s="90" customFormat="1" ht="15.75" customHeight="1">
      <c r="A696" s="13">
        <v>694</v>
      </c>
      <c r="B696" s="73">
        <v>10217005</v>
      </c>
      <c r="C696" s="87" t="s">
        <v>724</v>
      </c>
      <c r="D696" s="88" t="s">
        <v>36</v>
      </c>
      <c r="E696" s="88">
        <v>50</v>
      </c>
      <c r="F696" s="71">
        <v>20</v>
      </c>
      <c r="G696" s="38">
        <f t="shared" si="10"/>
        <v>70</v>
      </c>
      <c r="H696" s="81" t="s">
        <v>4761</v>
      </c>
      <c r="I696" s="172" t="s">
        <v>12</v>
      </c>
      <c r="J696" s="171" t="s">
        <v>5155</v>
      </c>
      <c r="K696" s="67" t="s">
        <v>13</v>
      </c>
      <c r="L696" s="66"/>
    </row>
    <row r="697" spans="1:12" s="90" customFormat="1" ht="15.75" customHeight="1">
      <c r="A697" s="13">
        <v>695</v>
      </c>
      <c r="B697" s="73">
        <v>10217006</v>
      </c>
      <c r="C697" s="87" t="s">
        <v>725</v>
      </c>
      <c r="D697" s="88" t="s">
        <v>36</v>
      </c>
      <c r="E697" s="88">
        <v>50</v>
      </c>
      <c r="F697" s="71">
        <v>20</v>
      </c>
      <c r="G697" s="38">
        <f t="shared" si="10"/>
        <v>70</v>
      </c>
      <c r="H697" s="81" t="s">
        <v>4761</v>
      </c>
      <c r="I697" s="172" t="s">
        <v>12</v>
      </c>
      <c r="J697" s="171" t="s">
        <v>5155</v>
      </c>
      <c r="K697" s="67" t="s">
        <v>13</v>
      </c>
      <c r="L697" s="66"/>
    </row>
    <row r="698" spans="1:12" s="90" customFormat="1" ht="15.75" customHeight="1">
      <c r="A698" s="13">
        <v>696</v>
      </c>
      <c r="B698" s="78">
        <v>10217008</v>
      </c>
      <c r="C698" s="79" t="s">
        <v>726</v>
      </c>
      <c r="D698" s="80" t="s">
        <v>36</v>
      </c>
      <c r="E698" s="80">
        <v>20</v>
      </c>
      <c r="F698" s="71">
        <v>20</v>
      </c>
      <c r="G698" s="38">
        <f t="shared" si="10"/>
        <v>40</v>
      </c>
      <c r="H698" s="81" t="s">
        <v>4761</v>
      </c>
      <c r="I698" s="172" t="s">
        <v>12</v>
      </c>
      <c r="J698" s="171" t="s">
        <v>5155</v>
      </c>
      <c r="K698" s="67" t="s">
        <v>13</v>
      </c>
      <c r="L698" s="66"/>
    </row>
    <row r="699" spans="1:12" s="90" customFormat="1" ht="15.75" customHeight="1">
      <c r="A699" s="13">
        <v>697</v>
      </c>
      <c r="B699" s="73">
        <v>10217028</v>
      </c>
      <c r="C699" s="87" t="s">
        <v>727</v>
      </c>
      <c r="D699" s="88" t="s">
        <v>103</v>
      </c>
      <c r="E699" s="88">
        <v>20</v>
      </c>
      <c r="F699" s="71">
        <v>20</v>
      </c>
      <c r="G699" s="38">
        <f t="shared" si="10"/>
        <v>40</v>
      </c>
      <c r="H699" s="81" t="s">
        <v>4761</v>
      </c>
      <c r="I699" s="172" t="s">
        <v>12</v>
      </c>
      <c r="J699" s="171" t="s">
        <v>5155</v>
      </c>
      <c r="K699" s="67" t="s">
        <v>13</v>
      </c>
      <c r="L699" s="66"/>
    </row>
    <row r="700" spans="1:12" s="90" customFormat="1" ht="15.75" customHeight="1">
      <c r="A700" s="13">
        <v>698</v>
      </c>
      <c r="B700" s="69">
        <v>10640789</v>
      </c>
      <c r="C700" s="70" t="s">
        <v>734</v>
      </c>
      <c r="D700" s="71" t="s">
        <v>160</v>
      </c>
      <c r="E700" s="71">
        <v>20</v>
      </c>
      <c r="F700" s="71">
        <v>50</v>
      </c>
      <c r="G700" s="38">
        <f t="shared" si="10"/>
        <v>70</v>
      </c>
      <c r="H700" s="81" t="s">
        <v>4761</v>
      </c>
      <c r="I700" s="172" t="s">
        <v>12</v>
      </c>
      <c r="J700" s="171" t="s">
        <v>5155</v>
      </c>
      <c r="K700" s="67" t="s">
        <v>13</v>
      </c>
      <c r="L700" s="66"/>
    </row>
    <row r="701" spans="1:12" s="90" customFormat="1" ht="15.75" customHeight="1">
      <c r="A701" s="13">
        <v>699</v>
      </c>
      <c r="B701" s="73">
        <v>10218982</v>
      </c>
      <c r="C701" s="87" t="s">
        <v>728</v>
      </c>
      <c r="D701" s="88" t="s">
        <v>73</v>
      </c>
      <c r="E701" s="88">
        <v>0.5</v>
      </c>
      <c r="F701" s="94">
        <v>2</v>
      </c>
      <c r="G701" s="38">
        <f t="shared" si="10"/>
        <v>2.5</v>
      </c>
      <c r="H701" s="81" t="s">
        <v>4761</v>
      </c>
      <c r="I701" s="172" t="s">
        <v>12</v>
      </c>
      <c r="J701" s="171" t="s">
        <v>5155</v>
      </c>
      <c r="K701" s="67" t="s">
        <v>13</v>
      </c>
      <c r="L701" s="66"/>
    </row>
    <row r="702" spans="1:12" s="90" customFormat="1" ht="15.75" customHeight="1">
      <c r="A702" s="13">
        <v>700</v>
      </c>
      <c r="B702" s="73">
        <v>10639549</v>
      </c>
      <c r="C702" s="87" t="s">
        <v>729</v>
      </c>
      <c r="D702" s="88" t="s">
        <v>36</v>
      </c>
      <c r="E702" s="88">
        <v>50</v>
      </c>
      <c r="F702" s="71">
        <v>20</v>
      </c>
      <c r="G702" s="38">
        <f t="shared" si="10"/>
        <v>70</v>
      </c>
      <c r="H702" s="81" t="s">
        <v>4761</v>
      </c>
      <c r="I702" s="172" t="s">
        <v>12</v>
      </c>
      <c r="J702" s="171" t="s">
        <v>5155</v>
      </c>
      <c r="K702" s="67" t="s">
        <v>13</v>
      </c>
      <c r="L702" s="66"/>
    </row>
    <row r="703" spans="1:12" s="90" customFormat="1" ht="15.75" customHeight="1">
      <c r="A703" s="13">
        <v>701</v>
      </c>
      <c r="B703" s="69">
        <v>10212225</v>
      </c>
      <c r="C703" s="70" t="s">
        <v>714</v>
      </c>
      <c r="D703" s="71" t="s">
        <v>73</v>
      </c>
      <c r="E703" s="71">
        <v>100</v>
      </c>
      <c r="F703" s="71">
        <v>1</v>
      </c>
      <c r="G703" s="38">
        <f t="shared" si="10"/>
        <v>101</v>
      </c>
      <c r="H703" s="81" t="s">
        <v>4761</v>
      </c>
      <c r="I703" s="172" t="s">
        <v>12</v>
      </c>
      <c r="J703" s="171" t="s">
        <v>5155</v>
      </c>
      <c r="K703" s="67" t="s">
        <v>13</v>
      </c>
      <c r="L703" s="66"/>
    </row>
    <row r="704" spans="1:12" s="90" customFormat="1" ht="15.75" customHeight="1">
      <c r="A704" s="13">
        <v>702</v>
      </c>
      <c r="B704" s="69">
        <v>10639550</v>
      </c>
      <c r="C704" s="70" t="s">
        <v>730</v>
      </c>
      <c r="D704" s="71" t="s">
        <v>160</v>
      </c>
      <c r="E704" s="71">
        <v>100</v>
      </c>
      <c r="F704" s="71">
        <v>50</v>
      </c>
      <c r="G704" s="38">
        <f t="shared" si="10"/>
        <v>150</v>
      </c>
      <c r="H704" s="81" t="s">
        <v>4761</v>
      </c>
      <c r="I704" s="172" t="s">
        <v>12</v>
      </c>
      <c r="J704" s="171" t="s">
        <v>5155</v>
      </c>
      <c r="K704" s="67" t="s">
        <v>13</v>
      </c>
      <c r="L704" s="66"/>
    </row>
    <row r="705" spans="1:12" s="90" customFormat="1" ht="15.75" customHeight="1">
      <c r="A705" s="13">
        <v>703</v>
      </c>
      <c r="B705" s="73">
        <v>10639552</v>
      </c>
      <c r="C705" s="87" t="s">
        <v>731</v>
      </c>
      <c r="D705" s="88" t="s">
        <v>36</v>
      </c>
      <c r="E705" s="88">
        <v>20</v>
      </c>
      <c r="F705" s="71">
        <v>20</v>
      </c>
      <c r="G705" s="38">
        <f t="shared" si="10"/>
        <v>40</v>
      </c>
      <c r="H705" s="81" t="s">
        <v>4761</v>
      </c>
      <c r="I705" s="172" t="s">
        <v>12</v>
      </c>
      <c r="J705" s="171" t="s">
        <v>5155</v>
      </c>
      <c r="K705" s="67" t="s">
        <v>13</v>
      </c>
      <c r="L705" s="66"/>
    </row>
    <row r="706" spans="1:12" s="90" customFormat="1" ht="15.75" customHeight="1">
      <c r="A706" s="13">
        <v>704</v>
      </c>
      <c r="B706" s="73">
        <v>10639557</v>
      </c>
      <c r="C706" s="87" t="s">
        <v>732</v>
      </c>
      <c r="D706" s="88" t="s">
        <v>36</v>
      </c>
      <c r="E706" s="88">
        <v>50</v>
      </c>
      <c r="F706" s="71">
        <v>100</v>
      </c>
      <c r="G706" s="38">
        <f t="shared" si="10"/>
        <v>150</v>
      </c>
      <c r="H706" s="81" t="s">
        <v>4761</v>
      </c>
      <c r="I706" s="172" t="s">
        <v>12</v>
      </c>
      <c r="J706" s="171" t="s">
        <v>5155</v>
      </c>
      <c r="K706" s="67" t="s">
        <v>13</v>
      </c>
      <c r="L706" s="66"/>
    </row>
    <row r="707" spans="1:12" s="90" customFormat="1" ht="15.75" customHeight="1">
      <c r="A707" s="13">
        <v>705</v>
      </c>
      <c r="B707" s="73">
        <v>10640809</v>
      </c>
      <c r="C707" s="87" t="s">
        <v>4690</v>
      </c>
      <c r="D707" s="88" t="s">
        <v>36</v>
      </c>
      <c r="E707" s="88">
        <v>50</v>
      </c>
      <c r="F707" s="71">
        <v>20</v>
      </c>
      <c r="G707" s="38">
        <f t="shared" si="10"/>
        <v>70</v>
      </c>
      <c r="H707" s="81" t="s">
        <v>4761</v>
      </c>
      <c r="I707" s="172" t="s">
        <v>12</v>
      </c>
      <c r="J707" s="171" t="s">
        <v>5155</v>
      </c>
      <c r="K707" s="67" t="s">
        <v>13</v>
      </c>
      <c r="L707" s="66"/>
    </row>
    <row r="708" spans="1:12" s="90" customFormat="1" ht="15.75" customHeight="1">
      <c r="A708" s="13">
        <v>706</v>
      </c>
      <c r="B708" s="78">
        <v>10002005</v>
      </c>
      <c r="C708" s="79" t="s">
        <v>738</v>
      </c>
      <c r="D708" s="80" t="s">
        <v>73</v>
      </c>
      <c r="E708" s="80">
        <v>1</v>
      </c>
      <c r="F708" s="80">
        <v>123</v>
      </c>
      <c r="G708" s="38">
        <f t="shared" ref="G708:G771" si="11">E708+F708</f>
        <v>124</v>
      </c>
      <c r="H708" s="81" t="s">
        <v>4761</v>
      </c>
      <c r="I708" s="172" t="s">
        <v>12</v>
      </c>
      <c r="J708" s="171" t="s">
        <v>5155</v>
      </c>
      <c r="K708" s="67" t="s">
        <v>13</v>
      </c>
      <c r="L708" s="66"/>
    </row>
    <row r="709" spans="1:12" s="90" customFormat="1" ht="15.75" customHeight="1">
      <c r="A709" s="13">
        <v>707</v>
      </c>
      <c r="B709" s="83">
        <v>10002006</v>
      </c>
      <c r="C709" s="84" t="s">
        <v>739</v>
      </c>
      <c r="D709" s="85" t="s">
        <v>73</v>
      </c>
      <c r="E709" s="85">
        <v>1</v>
      </c>
      <c r="F709" s="85">
        <v>5</v>
      </c>
      <c r="G709" s="38">
        <f t="shared" si="11"/>
        <v>6</v>
      </c>
      <c r="H709" s="81" t="s">
        <v>4761</v>
      </c>
      <c r="I709" s="172" t="s">
        <v>12</v>
      </c>
      <c r="J709" s="171" t="s">
        <v>5155</v>
      </c>
      <c r="K709" s="67" t="s">
        <v>13</v>
      </c>
      <c r="L709" s="66"/>
    </row>
    <row r="710" spans="1:12" s="90" customFormat="1" ht="15.75" customHeight="1">
      <c r="A710" s="13">
        <v>708</v>
      </c>
      <c r="B710" s="78">
        <v>10002007</v>
      </c>
      <c r="C710" s="79" t="s">
        <v>740</v>
      </c>
      <c r="D710" s="80" t="s">
        <v>73</v>
      </c>
      <c r="E710" s="80">
        <v>1</v>
      </c>
      <c r="F710" s="80">
        <v>5</v>
      </c>
      <c r="G710" s="38">
        <f t="shared" si="11"/>
        <v>6</v>
      </c>
      <c r="H710" s="81" t="s">
        <v>4761</v>
      </c>
      <c r="I710" s="172" t="s">
        <v>12</v>
      </c>
      <c r="J710" s="171" t="s">
        <v>5155</v>
      </c>
      <c r="K710" s="67" t="s">
        <v>13</v>
      </c>
      <c r="L710" s="66"/>
    </row>
    <row r="711" spans="1:12" s="90" customFormat="1" ht="15.75" customHeight="1">
      <c r="A711" s="13">
        <v>709</v>
      </c>
      <c r="B711" s="78">
        <v>10002008</v>
      </c>
      <c r="C711" s="79" t="s">
        <v>741</v>
      </c>
      <c r="D711" s="80" t="s">
        <v>73</v>
      </c>
      <c r="E711" s="80">
        <v>1</v>
      </c>
      <c r="F711" s="80">
        <v>104.5</v>
      </c>
      <c r="G711" s="38">
        <f t="shared" si="11"/>
        <v>105.5</v>
      </c>
      <c r="H711" s="81" t="s">
        <v>4761</v>
      </c>
      <c r="I711" s="172" t="s">
        <v>12</v>
      </c>
      <c r="J711" s="171" t="s">
        <v>5155</v>
      </c>
      <c r="K711" s="67" t="s">
        <v>13</v>
      </c>
      <c r="L711" s="66"/>
    </row>
    <row r="712" spans="1:12" s="90" customFormat="1" ht="15.75" customHeight="1">
      <c r="A712" s="13">
        <v>710</v>
      </c>
      <c r="B712" s="78">
        <v>10002009</v>
      </c>
      <c r="C712" s="79" t="s">
        <v>742</v>
      </c>
      <c r="D712" s="80" t="s">
        <v>73</v>
      </c>
      <c r="E712" s="80">
        <v>1</v>
      </c>
      <c r="F712" s="80">
        <v>102</v>
      </c>
      <c r="G712" s="38">
        <f t="shared" si="11"/>
        <v>103</v>
      </c>
      <c r="H712" s="81" t="s">
        <v>4761</v>
      </c>
      <c r="I712" s="172" t="s">
        <v>12</v>
      </c>
      <c r="J712" s="171" t="s">
        <v>5155</v>
      </c>
      <c r="K712" s="67" t="s">
        <v>13</v>
      </c>
      <c r="L712" s="66"/>
    </row>
    <row r="713" spans="1:12" s="90" customFormat="1" ht="15.75" customHeight="1">
      <c r="A713" s="13">
        <v>711</v>
      </c>
      <c r="B713" s="78">
        <v>10002010</v>
      </c>
      <c r="C713" s="79" t="s">
        <v>743</v>
      </c>
      <c r="D713" s="80" t="s">
        <v>73</v>
      </c>
      <c r="E713" s="80">
        <v>1</v>
      </c>
      <c r="F713" s="80">
        <v>114</v>
      </c>
      <c r="G713" s="38">
        <f t="shared" si="11"/>
        <v>115</v>
      </c>
      <c r="H713" s="81" t="s">
        <v>4761</v>
      </c>
      <c r="I713" s="172" t="s">
        <v>12</v>
      </c>
      <c r="J713" s="171" t="s">
        <v>5155</v>
      </c>
      <c r="K713" s="67" t="s">
        <v>13</v>
      </c>
      <c r="L713" s="66"/>
    </row>
    <row r="714" spans="1:12" s="90" customFormat="1" ht="15.75" customHeight="1">
      <c r="A714" s="13">
        <v>712</v>
      </c>
      <c r="B714" s="78">
        <v>10002011</v>
      </c>
      <c r="C714" s="79" t="s">
        <v>744</v>
      </c>
      <c r="D714" s="80" t="s">
        <v>73</v>
      </c>
      <c r="E714" s="80">
        <v>1</v>
      </c>
      <c r="F714" s="80">
        <v>6</v>
      </c>
      <c r="G714" s="38">
        <f t="shared" si="11"/>
        <v>7</v>
      </c>
      <c r="H714" s="81" t="s">
        <v>4761</v>
      </c>
      <c r="I714" s="172" t="s">
        <v>12</v>
      </c>
      <c r="J714" s="171" t="s">
        <v>5155</v>
      </c>
      <c r="K714" s="67" t="s">
        <v>13</v>
      </c>
      <c r="L714" s="66"/>
    </row>
    <row r="715" spans="1:12" s="90" customFormat="1" ht="15.75" customHeight="1">
      <c r="A715" s="13">
        <v>713</v>
      </c>
      <c r="B715" s="78">
        <v>10002012</v>
      </c>
      <c r="C715" s="79" t="s">
        <v>745</v>
      </c>
      <c r="D715" s="80" t="s">
        <v>36</v>
      </c>
      <c r="E715" s="80">
        <v>50</v>
      </c>
      <c r="F715" s="80">
        <v>400</v>
      </c>
      <c r="G715" s="38">
        <f t="shared" si="11"/>
        <v>450</v>
      </c>
      <c r="H715" s="81" t="s">
        <v>4761</v>
      </c>
      <c r="I715" s="172" t="s">
        <v>12</v>
      </c>
      <c r="J715" s="171" t="s">
        <v>5155</v>
      </c>
      <c r="K715" s="67" t="s">
        <v>13</v>
      </c>
      <c r="L715" s="66"/>
    </row>
    <row r="716" spans="1:12" s="90" customFormat="1" ht="15.75" customHeight="1">
      <c r="A716" s="13">
        <v>714</v>
      </c>
      <c r="B716" s="78">
        <v>10002013</v>
      </c>
      <c r="C716" s="79" t="s">
        <v>746</v>
      </c>
      <c r="D716" s="80" t="s">
        <v>73</v>
      </c>
      <c r="E716" s="80">
        <v>1</v>
      </c>
      <c r="F716" s="80">
        <v>114</v>
      </c>
      <c r="G716" s="38">
        <f t="shared" si="11"/>
        <v>115</v>
      </c>
      <c r="H716" s="81" t="s">
        <v>4761</v>
      </c>
      <c r="I716" s="172" t="s">
        <v>12</v>
      </c>
      <c r="J716" s="171" t="s">
        <v>5155</v>
      </c>
      <c r="K716" s="67" t="s">
        <v>13</v>
      </c>
      <c r="L716" s="66"/>
    </row>
    <row r="717" spans="1:12" s="90" customFormat="1" ht="15.75" customHeight="1">
      <c r="A717" s="13">
        <v>715</v>
      </c>
      <c r="B717" s="78">
        <v>10002014</v>
      </c>
      <c r="C717" s="79" t="s">
        <v>747</v>
      </c>
      <c r="D717" s="80" t="s">
        <v>73</v>
      </c>
      <c r="E717" s="80">
        <v>1</v>
      </c>
      <c r="F717" s="80">
        <v>1</v>
      </c>
      <c r="G717" s="38">
        <f t="shared" si="11"/>
        <v>2</v>
      </c>
      <c r="H717" s="81" t="s">
        <v>4761</v>
      </c>
      <c r="I717" s="172" t="s">
        <v>12</v>
      </c>
      <c r="J717" s="171" t="s">
        <v>5155</v>
      </c>
      <c r="K717" s="67" t="s">
        <v>13</v>
      </c>
      <c r="L717" s="66"/>
    </row>
    <row r="718" spans="1:12" s="90" customFormat="1" ht="15.75" customHeight="1">
      <c r="A718" s="13">
        <v>716</v>
      </c>
      <c r="B718" s="78">
        <v>10002015</v>
      </c>
      <c r="C718" s="79" t="s">
        <v>748</v>
      </c>
      <c r="D718" s="80" t="s">
        <v>73</v>
      </c>
      <c r="E718" s="80">
        <v>1</v>
      </c>
      <c r="F718" s="80">
        <v>8.5</v>
      </c>
      <c r="G718" s="38">
        <f t="shared" si="11"/>
        <v>9.5</v>
      </c>
      <c r="H718" s="81" t="s">
        <v>4761</v>
      </c>
      <c r="I718" s="172" t="s">
        <v>12</v>
      </c>
      <c r="J718" s="171" t="s">
        <v>5155</v>
      </c>
      <c r="K718" s="67" t="s">
        <v>13</v>
      </c>
      <c r="L718" s="66"/>
    </row>
    <row r="719" spans="1:12" s="90" customFormat="1" ht="15.75" customHeight="1">
      <c r="A719" s="13">
        <v>717</v>
      </c>
      <c r="B719" s="78">
        <v>10002016</v>
      </c>
      <c r="C719" s="79" t="s">
        <v>749</v>
      </c>
      <c r="D719" s="80" t="s">
        <v>73</v>
      </c>
      <c r="E719" s="80">
        <v>1</v>
      </c>
      <c r="F719" s="80">
        <v>201</v>
      </c>
      <c r="G719" s="38">
        <f t="shared" si="11"/>
        <v>202</v>
      </c>
      <c r="H719" s="81" t="s">
        <v>4761</v>
      </c>
      <c r="I719" s="172" t="s">
        <v>12</v>
      </c>
      <c r="J719" s="171" t="s">
        <v>5155</v>
      </c>
      <c r="K719" s="67" t="s">
        <v>13</v>
      </c>
      <c r="L719" s="66"/>
    </row>
    <row r="720" spans="1:12" s="90" customFormat="1" ht="15.75" customHeight="1">
      <c r="A720" s="13">
        <v>718</v>
      </c>
      <c r="B720" s="78">
        <v>10002017</v>
      </c>
      <c r="C720" s="79" t="s">
        <v>750</v>
      </c>
      <c r="D720" s="80" t="s">
        <v>73</v>
      </c>
      <c r="E720" s="80">
        <v>1</v>
      </c>
      <c r="F720" s="80">
        <v>8</v>
      </c>
      <c r="G720" s="38">
        <f t="shared" si="11"/>
        <v>9</v>
      </c>
      <c r="H720" s="81" t="s">
        <v>4761</v>
      </c>
      <c r="I720" s="172" t="s">
        <v>12</v>
      </c>
      <c r="J720" s="171" t="s">
        <v>5155</v>
      </c>
      <c r="K720" s="67" t="s">
        <v>13</v>
      </c>
      <c r="L720" s="66"/>
    </row>
    <row r="721" spans="1:12" s="90" customFormat="1" ht="15.75" customHeight="1">
      <c r="A721" s="13">
        <v>719</v>
      </c>
      <c r="B721" s="78">
        <v>10002018</v>
      </c>
      <c r="C721" s="79" t="s">
        <v>751</v>
      </c>
      <c r="D721" s="80" t="s">
        <v>73</v>
      </c>
      <c r="E721" s="80">
        <v>1</v>
      </c>
      <c r="F721" s="80">
        <v>8</v>
      </c>
      <c r="G721" s="38">
        <f t="shared" si="11"/>
        <v>9</v>
      </c>
      <c r="H721" s="81" t="s">
        <v>4761</v>
      </c>
      <c r="I721" s="172" t="s">
        <v>12</v>
      </c>
      <c r="J721" s="171" t="s">
        <v>5155</v>
      </c>
      <c r="K721" s="67" t="s">
        <v>13</v>
      </c>
      <c r="L721" s="66"/>
    </row>
    <row r="722" spans="1:12" s="90" customFormat="1" ht="15.75" customHeight="1">
      <c r="A722" s="13">
        <v>720</v>
      </c>
      <c r="B722" s="78">
        <v>10002019</v>
      </c>
      <c r="C722" s="79" t="s">
        <v>752</v>
      </c>
      <c r="D722" s="80" t="s">
        <v>36</v>
      </c>
      <c r="E722" s="80">
        <v>100</v>
      </c>
      <c r="F722" s="80">
        <v>100</v>
      </c>
      <c r="G722" s="38">
        <f t="shared" si="11"/>
        <v>200</v>
      </c>
      <c r="H722" s="81" t="s">
        <v>4761</v>
      </c>
      <c r="I722" s="172" t="s">
        <v>12</v>
      </c>
      <c r="J722" s="171" t="s">
        <v>5155</v>
      </c>
      <c r="K722" s="67" t="s">
        <v>13</v>
      </c>
      <c r="L722" s="66"/>
    </row>
    <row r="723" spans="1:12" s="90" customFormat="1" ht="15.75" customHeight="1">
      <c r="A723" s="13">
        <v>721</v>
      </c>
      <c r="B723" s="78">
        <v>10002021</v>
      </c>
      <c r="C723" s="79" t="s">
        <v>753</v>
      </c>
      <c r="D723" s="80" t="s">
        <v>73</v>
      </c>
      <c r="E723" s="80">
        <v>1</v>
      </c>
      <c r="F723" s="80">
        <v>3</v>
      </c>
      <c r="G723" s="38">
        <f t="shared" si="11"/>
        <v>4</v>
      </c>
      <c r="H723" s="81" t="s">
        <v>4761</v>
      </c>
      <c r="I723" s="172" t="s">
        <v>12</v>
      </c>
      <c r="J723" s="171" t="s">
        <v>5155</v>
      </c>
      <c r="K723" s="67" t="s">
        <v>13</v>
      </c>
      <c r="L723" s="66"/>
    </row>
    <row r="724" spans="1:12" s="90" customFormat="1" ht="15.75" customHeight="1">
      <c r="A724" s="13">
        <v>722</v>
      </c>
      <c r="B724" s="78">
        <v>10002022</v>
      </c>
      <c r="C724" s="79" t="s">
        <v>754</v>
      </c>
      <c r="D724" s="80" t="s">
        <v>73</v>
      </c>
      <c r="E724" s="80">
        <v>1</v>
      </c>
      <c r="F724" s="80">
        <v>2</v>
      </c>
      <c r="G724" s="38">
        <f t="shared" si="11"/>
        <v>3</v>
      </c>
      <c r="H724" s="81" t="s">
        <v>4761</v>
      </c>
      <c r="I724" s="172" t="s">
        <v>12</v>
      </c>
      <c r="J724" s="171" t="s">
        <v>5155</v>
      </c>
      <c r="K724" s="67" t="s">
        <v>13</v>
      </c>
      <c r="L724" s="66"/>
    </row>
    <row r="725" spans="1:12" s="90" customFormat="1" ht="15.75" customHeight="1">
      <c r="A725" s="13">
        <v>723</v>
      </c>
      <c r="B725" s="78">
        <v>10002024</v>
      </c>
      <c r="C725" s="79" t="s">
        <v>755</v>
      </c>
      <c r="D725" s="80" t="s">
        <v>73</v>
      </c>
      <c r="E725" s="80">
        <v>1</v>
      </c>
      <c r="F725" s="80">
        <v>1</v>
      </c>
      <c r="G725" s="38">
        <f t="shared" si="11"/>
        <v>2</v>
      </c>
      <c r="H725" s="81" t="s">
        <v>4761</v>
      </c>
      <c r="I725" s="172" t="s">
        <v>12</v>
      </c>
      <c r="J725" s="171" t="s">
        <v>5155</v>
      </c>
      <c r="K725" s="67" t="s">
        <v>13</v>
      </c>
      <c r="L725" s="66"/>
    </row>
    <row r="726" spans="1:12" s="90" customFormat="1" ht="15.75" customHeight="1">
      <c r="A726" s="13">
        <v>724</v>
      </c>
      <c r="B726" s="78">
        <v>10002025</v>
      </c>
      <c r="C726" s="79" t="s">
        <v>756</v>
      </c>
      <c r="D726" s="80" t="s">
        <v>73</v>
      </c>
      <c r="E726" s="80">
        <v>1</v>
      </c>
      <c r="F726" s="80">
        <v>10</v>
      </c>
      <c r="G726" s="38">
        <f t="shared" si="11"/>
        <v>11</v>
      </c>
      <c r="H726" s="81" t="s">
        <v>4761</v>
      </c>
      <c r="I726" s="172" t="s">
        <v>12</v>
      </c>
      <c r="J726" s="171" t="s">
        <v>5155</v>
      </c>
      <c r="K726" s="67" t="s">
        <v>13</v>
      </c>
      <c r="L726" s="66"/>
    </row>
    <row r="727" spans="1:12" s="90" customFormat="1" ht="15.75" customHeight="1">
      <c r="A727" s="13">
        <v>725</v>
      </c>
      <c r="B727" s="78">
        <v>10077960</v>
      </c>
      <c r="C727" s="79" t="s">
        <v>757</v>
      </c>
      <c r="D727" s="80" t="s">
        <v>73</v>
      </c>
      <c r="E727" s="80">
        <v>1</v>
      </c>
      <c r="F727" s="80">
        <v>202</v>
      </c>
      <c r="G727" s="38">
        <f t="shared" si="11"/>
        <v>203</v>
      </c>
      <c r="H727" s="81" t="s">
        <v>4761</v>
      </c>
      <c r="I727" s="172" t="s">
        <v>12</v>
      </c>
      <c r="J727" s="171" t="s">
        <v>5155</v>
      </c>
      <c r="K727" s="67" t="s">
        <v>13</v>
      </c>
      <c r="L727" s="66"/>
    </row>
    <row r="728" spans="1:12" s="90" customFormat="1" ht="15.75" customHeight="1">
      <c r="A728" s="13">
        <v>726</v>
      </c>
      <c r="B728" s="78">
        <v>10077964</v>
      </c>
      <c r="C728" s="79" t="s">
        <v>758</v>
      </c>
      <c r="D728" s="80" t="s">
        <v>73</v>
      </c>
      <c r="E728" s="80">
        <v>1</v>
      </c>
      <c r="F728" s="80">
        <v>203</v>
      </c>
      <c r="G728" s="38">
        <f t="shared" si="11"/>
        <v>204</v>
      </c>
      <c r="H728" s="81" t="s">
        <v>4761</v>
      </c>
      <c r="I728" s="172" t="s">
        <v>12</v>
      </c>
      <c r="J728" s="171" t="s">
        <v>5155</v>
      </c>
      <c r="K728" s="67" t="s">
        <v>13</v>
      </c>
      <c r="L728" s="66"/>
    </row>
    <row r="729" spans="1:12" s="90" customFormat="1" ht="15.75" customHeight="1">
      <c r="A729" s="13">
        <v>727</v>
      </c>
      <c r="B729" s="78">
        <v>10077968</v>
      </c>
      <c r="C729" s="79" t="s">
        <v>759</v>
      </c>
      <c r="D729" s="80" t="s">
        <v>73</v>
      </c>
      <c r="E729" s="80">
        <v>1</v>
      </c>
      <c r="F729" s="80">
        <v>111</v>
      </c>
      <c r="G729" s="38">
        <f t="shared" si="11"/>
        <v>112</v>
      </c>
      <c r="H729" s="81" t="s">
        <v>4761</v>
      </c>
      <c r="I729" s="172" t="s">
        <v>12</v>
      </c>
      <c r="J729" s="171" t="s">
        <v>5155</v>
      </c>
      <c r="K729" s="67" t="s">
        <v>13</v>
      </c>
      <c r="L729" s="66"/>
    </row>
    <row r="730" spans="1:12" s="90" customFormat="1" ht="15.75" customHeight="1">
      <c r="A730" s="13">
        <v>728</v>
      </c>
      <c r="B730" s="78">
        <v>10077972</v>
      </c>
      <c r="C730" s="79" t="s">
        <v>760</v>
      </c>
      <c r="D730" s="80" t="s">
        <v>73</v>
      </c>
      <c r="E730" s="80">
        <v>1</v>
      </c>
      <c r="F730" s="80">
        <v>12</v>
      </c>
      <c r="G730" s="38">
        <f t="shared" si="11"/>
        <v>13</v>
      </c>
      <c r="H730" s="81" t="s">
        <v>4761</v>
      </c>
      <c r="I730" s="172" t="s">
        <v>12</v>
      </c>
      <c r="J730" s="171" t="s">
        <v>5155</v>
      </c>
      <c r="K730" s="67" t="s">
        <v>13</v>
      </c>
      <c r="L730" s="66"/>
    </row>
    <row r="731" spans="1:12" s="90" customFormat="1" ht="15.75" customHeight="1">
      <c r="A731" s="13">
        <v>729</v>
      </c>
      <c r="B731" s="78">
        <v>10077974</v>
      </c>
      <c r="C731" s="79" t="s">
        <v>761</v>
      </c>
      <c r="D731" s="80" t="s">
        <v>73</v>
      </c>
      <c r="E731" s="80">
        <v>1</v>
      </c>
      <c r="F731" s="80">
        <v>14</v>
      </c>
      <c r="G731" s="38">
        <f t="shared" si="11"/>
        <v>15</v>
      </c>
      <c r="H731" s="81" t="s">
        <v>4761</v>
      </c>
      <c r="I731" s="172" t="s">
        <v>12</v>
      </c>
      <c r="J731" s="171" t="s">
        <v>5155</v>
      </c>
      <c r="K731" s="67" t="s">
        <v>13</v>
      </c>
      <c r="L731" s="66"/>
    </row>
    <row r="732" spans="1:12" s="90" customFormat="1" ht="15.75" customHeight="1">
      <c r="A732" s="13">
        <v>730</v>
      </c>
      <c r="B732" s="78">
        <v>10077975</v>
      </c>
      <c r="C732" s="79" t="s">
        <v>762</v>
      </c>
      <c r="D732" s="80" t="s">
        <v>73</v>
      </c>
      <c r="E732" s="80">
        <v>1</v>
      </c>
      <c r="F732" s="80">
        <v>4</v>
      </c>
      <c r="G732" s="38">
        <f t="shared" si="11"/>
        <v>5</v>
      </c>
      <c r="H732" s="81" t="s">
        <v>4761</v>
      </c>
      <c r="I732" s="172" t="s">
        <v>12</v>
      </c>
      <c r="J732" s="171" t="s">
        <v>5155</v>
      </c>
      <c r="K732" s="67" t="s">
        <v>13</v>
      </c>
      <c r="L732" s="66"/>
    </row>
    <row r="733" spans="1:12" s="90" customFormat="1" ht="15.75" customHeight="1">
      <c r="A733" s="13">
        <v>731</v>
      </c>
      <c r="B733" s="78">
        <v>10077976</v>
      </c>
      <c r="C733" s="79" t="s">
        <v>763</v>
      </c>
      <c r="D733" s="80" t="s">
        <v>73</v>
      </c>
      <c r="E733" s="80">
        <v>1</v>
      </c>
      <c r="F733" s="80">
        <v>2</v>
      </c>
      <c r="G733" s="38">
        <f t="shared" si="11"/>
        <v>3</v>
      </c>
      <c r="H733" s="81" t="s">
        <v>4761</v>
      </c>
      <c r="I733" s="172" t="s">
        <v>12</v>
      </c>
      <c r="J733" s="171" t="s">
        <v>5155</v>
      </c>
      <c r="K733" s="67" t="s">
        <v>13</v>
      </c>
      <c r="L733" s="66"/>
    </row>
    <row r="734" spans="1:12" s="90" customFormat="1" ht="15.75" customHeight="1">
      <c r="A734" s="13">
        <v>732</v>
      </c>
      <c r="B734" s="78">
        <v>10077977</v>
      </c>
      <c r="C734" s="79" t="s">
        <v>764</v>
      </c>
      <c r="D734" s="80" t="s">
        <v>73</v>
      </c>
      <c r="E734" s="80">
        <v>1</v>
      </c>
      <c r="F734" s="80">
        <v>4</v>
      </c>
      <c r="G734" s="38">
        <f t="shared" si="11"/>
        <v>5</v>
      </c>
      <c r="H734" s="81" t="s">
        <v>4761</v>
      </c>
      <c r="I734" s="172" t="s">
        <v>12</v>
      </c>
      <c r="J734" s="171" t="s">
        <v>5155</v>
      </c>
      <c r="K734" s="67" t="s">
        <v>13</v>
      </c>
      <c r="L734" s="66"/>
    </row>
    <row r="735" spans="1:12" s="90" customFormat="1" ht="15.75" customHeight="1">
      <c r="A735" s="13">
        <v>733</v>
      </c>
      <c r="B735" s="78">
        <v>10078002</v>
      </c>
      <c r="C735" s="79" t="s">
        <v>765</v>
      </c>
      <c r="D735" s="80" t="s">
        <v>73</v>
      </c>
      <c r="E735" s="80">
        <v>1</v>
      </c>
      <c r="F735" s="80">
        <v>3.5</v>
      </c>
      <c r="G735" s="38">
        <f t="shared" si="11"/>
        <v>4.5</v>
      </c>
      <c r="H735" s="81" t="s">
        <v>4761</v>
      </c>
      <c r="I735" s="172" t="s">
        <v>12</v>
      </c>
      <c r="J735" s="171" t="s">
        <v>5155</v>
      </c>
      <c r="K735" s="67" t="s">
        <v>13</v>
      </c>
      <c r="L735" s="66"/>
    </row>
    <row r="736" spans="1:12" s="90" customFormat="1" ht="15.75" customHeight="1">
      <c r="A736" s="13">
        <v>734</v>
      </c>
      <c r="B736" s="78">
        <v>10078003</v>
      </c>
      <c r="C736" s="79" t="s">
        <v>766</v>
      </c>
      <c r="D736" s="80" t="s">
        <v>73</v>
      </c>
      <c r="E736" s="80">
        <v>1</v>
      </c>
      <c r="F736" s="80">
        <v>2</v>
      </c>
      <c r="G736" s="38">
        <f t="shared" si="11"/>
        <v>3</v>
      </c>
      <c r="H736" s="81" t="s">
        <v>4761</v>
      </c>
      <c r="I736" s="172" t="s">
        <v>12</v>
      </c>
      <c r="J736" s="171" t="s">
        <v>5155</v>
      </c>
      <c r="K736" s="67" t="s">
        <v>13</v>
      </c>
      <c r="L736" s="66"/>
    </row>
    <row r="737" spans="1:12" s="90" customFormat="1" ht="15.75" customHeight="1">
      <c r="A737" s="13">
        <v>735</v>
      </c>
      <c r="B737" s="78">
        <v>10078005</v>
      </c>
      <c r="C737" s="79" t="s">
        <v>767</v>
      </c>
      <c r="D737" s="80" t="s">
        <v>73</v>
      </c>
      <c r="E737" s="80">
        <v>1</v>
      </c>
      <c r="F737" s="80">
        <v>2</v>
      </c>
      <c r="G737" s="38">
        <f t="shared" si="11"/>
        <v>3</v>
      </c>
      <c r="H737" s="81" t="s">
        <v>4761</v>
      </c>
      <c r="I737" s="172" t="s">
        <v>12</v>
      </c>
      <c r="J737" s="171" t="s">
        <v>5155</v>
      </c>
      <c r="K737" s="67" t="s">
        <v>13</v>
      </c>
      <c r="L737" s="66"/>
    </row>
    <row r="738" spans="1:12" s="90" customFormat="1" ht="15.75" customHeight="1">
      <c r="A738" s="13">
        <v>736</v>
      </c>
      <c r="B738" s="78">
        <v>10078006</v>
      </c>
      <c r="C738" s="79" t="s">
        <v>768</v>
      </c>
      <c r="D738" s="80" t="s">
        <v>73</v>
      </c>
      <c r="E738" s="80">
        <v>1</v>
      </c>
      <c r="F738" s="80">
        <v>1</v>
      </c>
      <c r="G738" s="38">
        <f t="shared" si="11"/>
        <v>2</v>
      </c>
      <c r="H738" s="81" t="s">
        <v>4761</v>
      </c>
      <c r="I738" s="172" t="s">
        <v>12</v>
      </c>
      <c r="J738" s="171" t="s">
        <v>5155</v>
      </c>
      <c r="K738" s="67" t="s">
        <v>13</v>
      </c>
      <c r="L738" s="66"/>
    </row>
    <row r="739" spans="1:12" s="90" customFormat="1" ht="15.75" customHeight="1">
      <c r="A739" s="13">
        <v>737</v>
      </c>
      <c r="B739" s="78">
        <v>10078007</v>
      </c>
      <c r="C739" s="79" t="s">
        <v>769</v>
      </c>
      <c r="D739" s="80" t="s">
        <v>73</v>
      </c>
      <c r="E739" s="80">
        <v>1</v>
      </c>
      <c r="F739" s="80">
        <v>1</v>
      </c>
      <c r="G739" s="38">
        <f t="shared" si="11"/>
        <v>2</v>
      </c>
      <c r="H739" s="81" t="s">
        <v>4761</v>
      </c>
      <c r="I739" s="172" t="s">
        <v>12</v>
      </c>
      <c r="J739" s="171" t="s">
        <v>5155</v>
      </c>
      <c r="K739" s="67" t="s">
        <v>13</v>
      </c>
      <c r="L739" s="66"/>
    </row>
    <row r="740" spans="1:12" s="90" customFormat="1" ht="15.75" customHeight="1">
      <c r="A740" s="13">
        <v>738</v>
      </c>
      <c r="B740" s="78">
        <v>10078009</v>
      </c>
      <c r="C740" s="79" t="s">
        <v>770</v>
      </c>
      <c r="D740" s="80" t="s">
        <v>73</v>
      </c>
      <c r="E740" s="80">
        <v>1</v>
      </c>
      <c r="F740" s="80">
        <v>6</v>
      </c>
      <c r="G740" s="38">
        <f t="shared" si="11"/>
        <v>7</v>
      </c>
      <c r="H740" s="81" t="s">
        <v>4761</v>
      </c>
      <c r="I740" s="172" t="s">
        <v>12</v>
      </c>
      <c r="J740" s="171" t="s">
        <v>5155</v>
      </c>
      <c r="K740" s="67" t="s">
        <v>13</v>
      </c>
      <c r="L740" s="66"/>
    </row>
    <row r="741" spans="1:12" s="90" customFormat="1" ht="15.75" customHeight="1">
      <c r="A741" s="13">
        <v>739</v>
      </c>
      <c r="B741" s="78">
        <v>10078011</v>
      </c>
      <c r="C741" s="79" t="s">
        <v>771</v>
      </c>
      <c r="D741" s="80" t="s">
        <v>73</v>
      </c>
      <c r="E741" s="80">
        <v>1</v>
      </c>
      <c r="F741" s="80">
        <v>200</v>
      </c>
      <c r="G741" s="38">
        <f t="shared" si="11"/>
        <v>201</v>
      </c>
      <c r="H741" s="81" t="s">
        <v>4761</v>
      </c>
      <c r="I741" s="172" t="s">
        <v>12</v>
      </c>
      <c r="J741" s="171" t="s">
        <v>5155</v>
      </c>
      <c r="K741" s="67" t="s">
        <v>13</v>
      </c>
      <c r="L741" s="66"/>
    </row>
    <row r="742" spans="1:12" s="90" customFormat="1" ht="15.75" customHeight="1">
      <c r="A742" s="13">
        <v>740</v>
      </c>
      <c r="B742" s="73">
        <v>10078012</v>
      </c>
      <c r="C742" s="87" t="s">
        <v>772</v>
      </c>
      <c r="D742" s="88" t="s">
        <v>73</v>
      </c>
      <c r="E742" s="88">
        <v>1</v>
      </c>
      <c r="F742" s="71">
        <v>5</v>
      </c>
      <c r="G742" s="38">
        <f t="shared" si="11"/>
        <v>6</v>
      </c>
      <c r="H742" s="81" t="s">
        <v>4761</v>
      </c>
      <c r="I742" s="172" t="s">
        <v>12</v>
      </c>
      <c r="J742" s="171" t="s">
        <v>5155</v>
      </c>
      <c r="K742" s="67" t="s">
        <v>13</v>
      </c>
      <c r="L742" s="66"/>
    </row>
    <row r="743" spans="1:12" s="90" customFormat="1" ht="15.75" customHeight="1">
      <c r="A743" s="13">
        <v>741</v>
      </c>
      <c r="B743" s="78">
        <v>10078013</v>
      </c>
      <c r="C743" s="79" t="s">
        <v>773</v>
      </c>
      <c r="D743" s="80" t="s">
        <v>73</v>
      </c>
      <c r="E743" s="80">
        <v>1</v>
      </c>
      <c r="F743" s="80">
        <v>5</v>
      </c>
      <c r="G743" s="38">
        <f t="shared" si="11"/>
        <v>6</v>
      </c>
      <c r="H743" s="81" t="s">
        <v>4761</v>
      </c>
      <c r="I743" s="172" t="s">
        <v>12</v>
      </c>
      <c r="J743" s="171" t="s">
        <v>5155</v>
      </c>
      <c r="K743" s="67" t="s">
        <v>13</v>
      </c>
      <c r="L743" s="66"/>
    </row>
    <row r="744" spans="1:12" s="90" customFormat="1" ht="15.75" customHeight="1">
      <c r="A744" s="13">
        <v>742</v>
      </c>
      <c r="B744" s="78">
        <v>10078014</v>
      </c>
      <c r="C744" s="79" t="s">
        <v>774</v>
      </c>
      <c r="D744" s="80" t="s">
        <v>73</v>
      </c>
      <c r="E744" s="80">
        <v>1</v>
      </c>
      <c r="F744" s="80">
        <v>11.5</v>
      </c>
      <c r="G744" s="38">
        <f t="shared" si="11"/>
        <v>12.5</v>
      </c>
      <c r="H744" s="81" t="s">
        <v>4761</v>
      </c>
      <c r="I744" s="172" t="s">
        <v>12</v>
      </c>
      <c r="J744" s="171" t="s">
        <v>5155</v>
      </c>
      <c r="K744" s="67" t="s">
        <v>13</v>
      </c>
      <c r="L744" s="66"/>
    </row>
    <row r="745" spans="1:12" s="90" customFormat="1" ht="15.75" customHeight="1">
      <c r="A745" s="13">
        <v>743</v>
      </c>
      <c r="B745" s="73">
        <v>10078015</v>
      </c>
      <c r="C745" s="87" t="s">
        <v>775</v>
      </c>
      <c r="D745" s="88" t="s">
        <v>73</v>
      </c>
      <c r="E745" s="88">
        <v>1</v>
      </c>
      <c r="F745" s="71">
        <v>1</v>
      </c>
      <c r="G745" s="38">
        <f t="shared" si="11"/>
        <v>2</v>
      </c>
      <c r="H745" s="81" t="s">
        <v>4761</v>
      </c>
      <c r="I745" s="172" t="s">
        <v>12</v>
      </c>
      <c r="J745" s="171" t="s">
        <v>5155</v>
      </c>
      <c r="K745" s="67" t="s">
        <v>13</v>
      </c>
      <c r="L745" s="66"/>
    </row>
    <row r="746" spans="1:12" s="90" customFormat="1" ht="15.75" customHeight="1">
      <c r="A746" s="13">
        <v>744</v>
      </c>
      <c r="B746" s="73">
        <v>10078016</v>
      </c>
      <c r="C746" s="87" t="s">
        <v>776</v>
      </c>
      <c r="D746" s="88" t="s">
        <v>73</v>
      </c>
      <c r="E746" s="88">
        <v>1</v>
      </c>
      <c r="F746" s="71">
        <v>1</v>
      </c>
      <c r="G746" s="38">
        <f t="shared" si="11"/>
        <v>2</v>
      </c>
      <c r="H746" s="81" t="s">
        <v>4761</v>
      </c>
      <c r="I746" s="172" t="s">
        <v>12</v>
      </c>
      <c r="J746" s="171" t="s">
        <v>5155</v>
      </c>
      <c r="K746" s="67" t="s">
        <v>13</v>
      </c>
      <c r="L746" s="66"/>
    </row>
    <row r="747" spans="1:12" s="90" customFormat="1" ht="15.75" customHeight="1">
      <c r="A747" s="13">
        <v>745</v>
      </c>
      <c r="B747" s="73">
        <v>10078017</v>
      </c>
      <c r="C747" s="87" t="s">
        <v>777</v>
      </c>
      <c r="D747" s="88" t="s">
        <v>73</v>
      </c>
      <c r="E747" s="88">
        <v>1</v>
      </c>
      <c r="F747" s="71">
        <v>2</v>
      </c>
      <c r="G747" s="38">
        <f t="shared" si="11"/>
        <v>3</v>
      </c>
      <c r="H747" s="81" t="s">
        <v>4761</v>
      </c>
      <c r="I747" s="172" t="s">
        <v>12</v>
      </c>
      <c r="J747" s="171" t="s">
        <v>5155</v>
      </c>
      <c r="K747" s="67" t="s">
        <v>13</v>
      </c>
      <c r="L747" s="66"/>
    </row>
    <row r="748" spans="1:12" s="90" customFormat="1" ht="15.75" customHeight="1">
      <c r="A748" s="13">
        <v>746</v>
      </c>
      <c r="B748" s="78">
        <v>10078018</v>
      </c>
      <c r="C748" s="79" t="s">
        <v>778</v>
      </c>
      <c r="D748" s="80" t="s">
        <v>73</v>
      </c>
      <c r="E748" s="80">
        <v>1</v>
      </c>
      <c r="F748" s="80">
        <v>4</v>
      </c>
      <c r="G748" s="38">
        <f t="shared" si="11"/>
        <v>5</v>
      </c>
      <c r="H748" s="81" t="s">
        <v>4761</v>
      </c>
      <c r="I748" s="172" t="s">
        <v>12</v>
      </c>
      <c r="J748" s="171" t="s">
        <v>5155</v>
      </c>
      <c r="K748" s="67" t="s">
        <v>13</v>
      </c>
      <c r="L748" s="66"/>
    </row>
    <row r="749" spans="1:12" s="90" customFormat="1" ht="15.75" customHeight="1">
      <c r="A749" s="13">
        <v>747</v>
      </c>
      <c r="B749" s="73">
        <v>10078022</v>
      </c>
      <c r="C749" s="87" t="s">
        <v>779</v>
      </c>
      <c r="D749" s="88" t="s">
        <v>73</v>
      </c>
      <c r="E749" s="88">
        <v>1</v>
      </c>
      <c r="F749" s="71">
        <v>10</v>
      </c>
      <c r="G749" s="38">
        <f t="shared" si="11"/>
        <v>11</v>
      </c>
      <c r="H749" s="81" t="s">
        <v>4761</v>
      </c>
      <c r="I749" s="172" t="s">
        <v>12</v>
      </c>
      <c r="J749" s="171" t="s">
        <v>5155</v>
      </c>
      <c r="K749" s="67" t="s">
        <v>13</v>
      </c>
      <c r="L749" s="66"/>
    </row>
    <row r="750" spans="1:12" s="90" customFormat="1" ht="15.75" customHeight="1">
      <c r="A750" s="13">
        <v>748</v>
      </c>
      <c r="B750" s="78">
        <v>10078025</v>
      </c>
      <c r="C750" s="79" t="s">
        <v>780</v>
      </c>
      <c r="D750" s="80" t="s">
        <v>73</v>
      </c>
      <c r="E750" s="80">
        <v>1</v>
      </c>
      <c r="F750" s="80">
        <v>8</v>
      </c>
      <c r="G750" s="38">
        <f t="shared" si="11"/>
        <v>9</v>
      </c>
      <c r="H750" s="81" t="s">
        <v>4761</v>
      </c>
      <c r="I750" s="172" t="s">
        <v>12</v>
      </c>
      <c r="J750" s="171" t="s">
        <v>5155</v>
      </c>
      <c r="K750" s="67" t="s">
        <v>13</v>
      </c>
      <c r="L750" s="66"/>
    </row>
    <row r="751" spans="1:12" s="90" customFormat="1" ht="15.75" customHeight="1">
      <c r="A751" s="13">
        <v>749</v>
      </c>
      <c r="B751" s="78">
        <v>10078028</v>
      </c>
      <c r="C751" s="79" t="s">
        <v>781</v>
      </c>
      <c r="D751" s="80" t="s">
        <v>73</v>
      </c>
      <c r="E751" s="80">
        <v>1</v>
      </c>
      <c r="F751" s="80">
        <v>200</v>
      </c>
      <c r="G751" s="38">
        <f t="shared" si="11"/>
        <v>201</v>
      </c>
      <c r="H751" s="81" t="s">
        <v>4761</v>
      </c>
      <c r="I751" s="172" t="s">
        <v>12</v>
      </c>
      <c r="J751" s="171" t="s">
        <v>5155</v>
      </c>
      <c r="K751" s="67" t="s">
        <v>13</v>
      </c>
      <c r="L751" s="66"/>
    </row>
    <row r="752" spans="1:12" s="90" customFormat="1" ht="15.75" customHeight="1">
      <c r="A752" s="13">
        <v>750</v>
      </c>
      <c r="B752" s="73">
        <v>10078045</v>
      </c>
      <c r="C752" s="87" t="s">
        <v>782</v>
      </c>
      <c r="D752" s="88" t="s">
        <v>73</v>
      </c>
      <c r="E752" s="88">
        <v>1</v>
      </c>
      <c r="F752" s="71">
        <v>4</v>
      </c>
      <c r="G752" s="38">
        <f t="shared" si="11"/>
        <v>5</v>
      </c>
      <c r="H752" s="81" t="s">
        <v>4761</v>
      </c>
      <c r="I752" s="172" t="s">
        <v>12</v>
      </c>
      <c r="J752" s="171" t="s">
        <v>5155</v>
      </c>
      <c r="K752" s="67" t="s">
        <v>13</v>
      </c>
      <c r="L752" s="66"/>
    </row>
    <row r="753" spans="1:12" s="90" customFormat="1" ht="15.75" customHeight="1">
      <c r="A753" s="13">
        <v>751</v>
      </c>
      <c r="B753" s="73">
        <v>10078046</v>
      </c>
      <c r="C753" s="87" t="s">
        <v>783</v>
      </c>
      <c r="D753" s="88" t="s">
        <v>73</v>
      </c>
      <c r="E753" s="88">
        <v>1</v>
      </c>
      <c r="F753" s="71">
        <v>14</v>
      </c>
      <c r="G753" s="38">
        <f t="shared" si="11"/>
        <v>15</v>
      </c>
      <c r="H753" s="81" t="s">
        <v>4761</v>
      </c>
      <c r="I753" s="172" t="s">
        <v>12</v>
      </c>
      <c r="J753" s="171" t="s">
        <v>5155</v>
      </c>
      <c r="K753" s="67" t="s">
        <v>13</v>
      </c>
      <c r="L753" s="66"/>
    </row>
    <row r="754" spans="1:12" s="90" customFormat="1" ht="15.75" customHeight="1">
      <c r="A754" s="13">
        <v>752</v>
      </c>
      <c r="B754" s="78">
        <v>10078047</v>
      </c>
      <c r="C754" s="79" t="s">
        <v>784</v>
      </c>
      <c r="D754" s="80" t="s">
        <v>73</v>
      </c>
      <c r="E754" s="80">
        <v>1</v>
      </c>
      <c r="F754" s="80">
        <v>3</v>
      </c>
      <c r="G754" s="38">
        <f t="shared" si="11"/>
        <v>4</v>
      </c>
      <c r="H754" s="81" t="s">
        <v>4761</v>
      </c>
      <c r="I754" s="172" t="s">
        <v>12</v>
      </c>
      <c r="J754" s="171" t="s">
        <v>5155</v>
      </c>
      <c r="K754" s="67" t="s">
        <v>13</v>
      </c>
      <c r="L754" s="66"/>
    </row>
    <row r="755" spans="1:12" s="90" customFormat="1" ht="15.75" customHeight="1">
      <c r="A755" s="13">
        <v>753</v>
      </c>
      <c r="B755" s="78">
        <v>10078048</v>
      </c>
      <c r="C755" s="79" t="s">
        <v>785</v>
      </c>
      <c r="D755" s="80" t="s">
        <v>73</v>
      </c>
      <c r="E755" s="80">
        <v>1</v>
      </c>
      <c r="F755" s="80">
        <v>3</v>
      </c>
      <c r="G755" s="38">
        <f t="shared" si="11"/>
        <v>4</v>
      </c>
      <c r="H755" s="81" t="s">
        <v>4761</v>
      </c>
      <c r="I755" s="172" t="s">
        <v>12</v>
      </c>
      <c r="J755" s="171" t="s">
        <v>5155</v>
      </c>
      <c r="K755" s="67" t="s">
        <v>13</v>
      </c>
      <c r="L755" s="66"/>
    </row>
    <row r="756" spans="1:12" s="90" customFormat="1" ht="15.75" customHeight="1">
      <c r="A756" s="13">
        <v>754</v>
      </c>
      <c r="B756" s="78">
        <v>10078054</v>
      </c>
      <c r="C756" s="79" t="s">
        <v>786</v>
      </c>
      <c r="D756" s="80" t="s">
        <v>73</v>
      </c>
      <c r="E756" s="80">
        <v>1</v>
      </c>
      <c r="F756" s="80">
        <v>3</v>
      </c>
      <c r="G756" s="38">
        <f t="shared" si="11"/>
        <v>4</v>
      </c>
      <c r="H756" s="81" t="s">
        <v>4761</v>
      </c>
      <c r="I756" s="172" t="s">
        <v>12</v>
      </c>
      <c r="J756" s="171" t="s">
        <v>5155</v>
      </c>
      <c r="K756" s="67" t="s">
        <v>13</v>
      </c>
      <c r="L756" s="66"/>
    </row>
    <row r="757" spans="1:12" s="90" customFormat="1" ht="15.75" customHeight="1">
      <c r="A757" s="13">
        <v>755</v>
      </c>
      <c r="B757" s="78">
        <v>10078064</v>
      </c>
      <c r="C757" s="79" t="s">
        <v>787</v>
      </c>
      <c r="D757" s="80" t="s">
        <v>73</v>
      </c>
      <c r="E757" s="80">
        <v>1</v>
      </c>
      <c r="F757" s="80">
        <v>111</v>
      </c>
      <c r="G757" s="38">
        <f t="shared" si="11"/>
        <v>112</v>
      </c>
      <c r="H757" s="81" t="s">
        <v>4761</v>
      </c>
      <c r="I757" s="172" t="s">
        <v>12</v>
      </c>
      <c r="J757" s="171" t="s">
        <v>5155</v>
      </c>
      <c r="K757" s="67" t="s">
        <v>13</v>
      </c>
      <c r="L757" s="66"/>
    </row>
    <row r="758" spans="1:12" s="90" customFormat="1" ht="15.75" customHeight="1">
      <c r="A758" s="13">
        <v>756</v>
      </c>
      <c r="B758" s="78">
        <v>10078065</v>
      </c>
      <c r="C758" s="79" t="s">
        <v>788</v>
      </c>
      <c r="D758" s="80" t="s">
        <v>73</v>
      </c>
      <c r="E758" s="80">
        <v>1</v>
      </c>
      <c r="F758" s="80">
        <v>2</v>
      </c>
      <c r="G758" s="38">
        <f t="shared" si="11"/>
        <v>3</v>
      </c>
      <c r="H758" s="81" t="s">
        <v>4761</v>
      </c>
      <c r="I758" s="172" t="s">
        <v>12</v>
      </c>
      <c r="J758" s="171" t="s">
        <v>5155</v>
      </c>
      <c r="K758" s="67" t="s">
        <v>13</v>
      </c>
      <c r="L758" s="66"/>
    </row>
    <row r="759" spans="1:12" s="90" customFormat="1" ht="15.75" customHeight="1">
      <c r="A759" s="13">
        <v>757</v>
      </c>
      <c r="B759" s="69">
        <v>10078066</v>
      </c>
      <c r="C759" s="82" t="s">
        <v>789</v>
      </c>
      <c r="D759" s="71" t="s">
        <v>73</v>
      </c>
      <c r="E759" s="71">
        <v>1</v>
      </c>
      <c r="F759" s="71">
        <v>3</v>
      </c>
      <c r="G759" s="38">
        <f t="shared" si="11"/>
        <v>4</v>
      </c>
      <c r="H759" s="81" t="s">
        <v>4761</v>
      </c>
      <c r="I759" s="172" t="s">
        <v>12</v>
      </c>
      <c r="J759" s="171" t="s">
        <v>5155</v>
      </c>
      <c r="K759" s="67" t="s">
        <v>13</v>
      </c>
      <c r="L759" s="66"/>
    </row>
    <row r="760" spans="1:12" s="90" customFormat="1" ht="15.75" customHeight="1">
      <c r="A760" s="13">
        <v>758</v>
      </c>
      <c r="B760" s="78">
        <v>10078068</v>
      </c>
      <c r="C760" s="79" t="s">
        <v>790</v>
      </c>
      <c r="D760" s="80" t="s">
        <v>73</v>
      </c>
      <c r="E760" s="80">
        <v>1</v>
      </c>
      <c r="F760" s="80">
        <v>200</v>
      </c>
      <c r="G760" s="38">
        <f t="shared" si="11"/>
        <v>201</v>
      </c>
      <c r="H760" s="81" t="s">
        <v>4761</v>
      </c>
      <c r="I760" s="172" t="s">
        <v>12</v>
      </c>
      <c r="J760" s="171" t="s">
        <v>5155</v>
      </c>
      <c r="K760" s="67" t="s">
        <v>13</v>
      </c>
      <c r="L760" s="66"/>
    </row>
    <row r="761" spans="1:12" s="90" customFormat="1" ht="15.75" customHeight="1">
      <c r="A761" s="13">
        <v>759</v>
      </c>
      <c r="B761" s="78">
        <v>10078069</v>
      </c>
      <c r="C761" s="79" t="s">
        <v>791</v>
      </c>
      <c r="D761" s="80" t="s">
        <v>73</v>
      </c>
      <c r="E761" s="80">
        <v>1</v>
      </c>
      <c r="F761" s="80">
        <v>2</v>
      </c>
      <c r="G761" s="38">
        <f t="shared" si="11"/>
        <v>3</v>
      </c>
      <c r="H761" s="81" t="s">
        <v>4761</v>
      </c>
      <c r="I761" s="172" t="s">
        <v>12</v>
      </c>
      <c r="J761" s="171" t="s">
        <v>5155</v>
      </c>
      <c r="K761" s="67" t="s">
        <v>13</v>
      </c>
      <c r="L761" s="66"/>
    </row>
    <row r="762" spans="1:12" s="90" customFormat="1" ht="15.75" customHeight="1">
      <c r="A762" s="13">
        <v>760</v>
      </c>
      <c r="B762" s="78">
        <v>10078071</v>
      </c>
      <c r="C762" s="79" t="s">
        <v>792</v>
      </c>
      <c r="D762" s="80" t="s">
        <v>73</v>
      </c>
      <c r="E762" s="80">
        <v>1</v>
      </c>
      <c r="F762" s="80">
        <v>0.5</v>
      </c>
      <c r="G762" s="38">
        <f t="shared" si="11"/>
        <v>1.5</v>
      </c>
      <c r="H762" s="81" t="s">
        <v>4761</v>
      </c>
      <c r="I762" s="172" t="s">
        <v>12</v>
      </c>
      <c r="J762" s="171" t="s">
        <v>5155</v>
      </c>
      <c r="K762" s="67" t="s">
        <v>13</v>
      </c>
      <c r="L762" s="66"/>
    </row>
    <row r="763" spans="1:12" s="90" customFormat="1" ht="15.75" customHeight="1">
      <c r="A763" s="13">
        <v>761</v>
      </c>
      <c r="B763" s="78">
        <v>10078073</v>
      </c>
      <c r="C763" s="79" t="s">
        <v>793</v>
      </c>
      <c r="D763" s="80" t="s">
        <v>73</v>
      </c>
      <c r="E763" s="80">
        <v>1</v>
      </c>
      <c r="F763" s="80">
        <v>2</v>
      </c>
      <c r="G763" s="38">
        <f t="shared" si="11"/>
        <v>3</v>
      </c>
      <c r="H763" s="81" t="s">
        <v>4761</v>
      </c>
      <c r="I763" s="172" t="s">
        <v>12</v>
      </c>
      <c r="J763" s="171" t="s">
        <v>5155</v>
      </c>
      <c r="K763" s="67" t="s">
        <v>13</v>
      </c>
      <c r="L763" s="66"/>
    </row>
    <row r="764" spans="1:12" s="90" customFormat="1" ht="15.75" customHeight="1">
      <c r="A764" s="13">
        <v>762</v>
      </c>
      <c r="B764" s="73">
        <v>10078076</v>
      </c>
      <c r="C764" s="87" t="s">
        <v>794</v>
      </c>
      <c r="D764" s="88" t="s">
        <v>73</v>
      </c>
      <c r="E764" s="88">
        <v>1</v>
      </c>
      <c r="F764" s="71">
        <v>2</v>
      </c>
      <c r="G764" s="38">
        <f t="shared" si="11"/>
        <v>3</v>
      </c>
      <c r="H764" s="81" t="s">
        <v>4761</v>
      </c>
      <c r="I764" s="172" t="s">
        <v>12</v>
      </c>
      <c r="J764" s="171" t="s">
        <v>5155</v>
      </c>
      <c r="K764" s="67" t="s">
        <v>13</v>
      </c>
      <c r="L764" s="66"/>
    </row>
    <row r="765" spans="1:12" s="90" customFormat="1" ht="15.75" customHeight="1">
      <c r="A765" s="13">
        <v>763</v>
      </c>
      <c r="B765" s="73">
        <v>10078077</v>
      </c>
      <c r="C765" s="87" t="s">
        <v>795</v>
      </c>
      <c r="D765" s="88" t="s">
        <v>73</v>
      </c>
      <c r="E765" s="88">
        <v>1</v>
      </c>
      <c r="F765" s="71">
        <v>5</v>
      </c>
      <c r="G765" s="38">
        <f t="shared" si="11"/>
        <v>6</v>
      </c>
      <c r="H765" s="81" t="s">
        <v>4761</v>
      </c>
      <c r="I765" s="172" t="s">
        <v>12</v>
      </c>
      <c r="J765" s="171" t="s">
        <v>5155</v>
      </c>
      <c r="K765" s="67" t="s">
        <v>13</v>
      </c>
      <c r="L765" s="66"/>
    </row>
    <row r="766" spans="1:12" s="90" customFormat="1" ht="15.75" customHeight="1">
      <c r="A766" s="13">
        <v>764</v>
      </c>
      <c r="B766" s="73">
        <v>10078078</v>
      </c>
      <c r="C766" s="87" t="s">
        <v>796</v>
      </c>
      <c r="D766" s="88" t="s">
        <v>73</v>
      </c>
      <c r="E766" s="88">
        <v>1</v>
      </c>
      <c r="F766" s="71">
        <v>2</v>
      </c>
      <c r="G766" s="38">
        <f t="shared" si="11"/>
        <v>3</v>
      </c>
      <c r="H766" s="81" t="s">
        <v>4761</v>
      </c>
      <c r="I766" s="172" t="s">
        <v>12</v>
      </c>
      <c r="J766" s="171" t="s">
        <v>5155</v>
      </c>
      <c r="K766" s="67" t="s">
        <v>13</v>
      </c>
      <c r="L766" s="66"/>
    </row>
    <row r="767" spans="1:12" s="90" customFormat="1" ht="15.75" customHeight="1">
      <c r="A767" s="13">
        <v>765</v>
      </c>
      <c r="B767" s="78">
        <v>10078079</v>
      </c>
      <c r="C767" s="79" t="s">
        <v>797</v>
      </c>
      <c r="D767" s="80" t="s">
        <v>73</v>
      </c>
      <c r="E767" s="80">
        <v>1</v>
      </c>
      <c r="F767" s="80">
        <v>2</v>
      </c>
      <c r="G767" s="38">
        <f t="shared" si="11"/>
        <v>3</v>
      </c>
      <c r="H767" s="81" t="s">
        <v>4761</v>
      </c>
      <c r="I767" s="172" t="s">
        <v>12</v>
      </c>
      <c r="J767" s="171" t="s">
        <v>5155</v>
      </c>
      <c r="K767" s="67" t="s">
        <v>13</v>
      </c>
      <c r="L767" s="66"/>
    </row>
    <row r="768" spans="1:12" s="90" customFormat="1" ht="15.75" customHeight="1">
      <c r="A768" s="13">
        <v>766</v>
      </c>
      <c r="B768" s="73">
        <v>10078080</v>
      </c>
      <c r="C768" s="87" t="s">
        <v>798</v>
      </c>
      <c r="D768" s="88" t="s">
        <v>73</v>
      </c>
      <c r="E768" s="88">
        <v>1</v>
      </c>
      <c r="F768" s="71">
        <v>4</v>
      </c>
      <c r="G768" s="38">
        <f t="shared" si="11"/>
        <v>5</v>
      </c>
      <c r="H768" s="81" t="s">
        <v>4761</v>
      </c>
      <c r="I768" s="172" t="s">
        <v>12</v>
      </c>
      <c r="J768" s="171" t="s">
        <v>5155</v>
      </c>
      <c r="K768" s="67" t="s">
        <v>13</v>
      </c>
      <c r="L768" s="66"/>
    </row>
    <row r="769" spans="1:12" s="90" customFormat="1" ht="15.75" customHeight="1">
      <c r="A769" s="13">
        <v>767</v>
      </c>
      <c r="B769" s="78">
        <v>10078081</v>
      </c>
      <c r="C769" s="79" t="s">
        <v>799</v>
      </c>
      <c r="D769" s="80" t="s">
        <v>73</v>
      </c>
      <c r="E769" s="80">
        <v>1</v>
      </c>
      <c r="F769" s="80">
        <v>2</v>
      </c>
      <c r="G769" s="38">
        <f t="shared" si="11"/>
        <v>3</v>
      </c>
      <c r="H769" s="81" t="s">
        <v>4761</v>
      </c>
      <c r="I769" s="172" t="s">
        <v>12</v>
      </c>
      <c r="J769" s="171" t="s">
        <v>5155</v>
      </c>
      <c r="K769" s="67" t="s">
        <v>13</v>
      </c>
      <c r="L769" s="66"/>
    </row>
    <row r="770" spans="1:12" s="90" customFormat="1" ht="15.75" customHeight="1">
      <c r="A770" s="13">
        <v>768</v>
      </c>
      <c r="B770" s="73">
        <v>10078085</v>
      </c>
      <c r="C770" s="87" t="s">
        <v>800</v>
      </c>
      <c r="D770" s="88" t="s">
        <v>73</v>
      </c>
      <c r="E770" s="88"/>
      <c r="F770" s="71">
        <v>4</v>
      </c>
      <c r="G770" s="38">
        <f t="shared" si="11"/>
        <v>4</v>
      </c>
      <c r="H770" s="81" t="s">
        <v>4761</v>
      </c>
      <c r="I770" s="172" t="s">
        <v>12</v>
      </c>
      <c r="J770" s="171" t="s">
        <v>5155</v>
      </c>
      <c r="K770" s="67" t="s">
        <v>13</v>
      </c>
      <c r="L770" s="66"/>
    </row>
    <row r="771" spans="1:12" s="90" customFormat="1" ht="15.75" customHeight="1">
      <c r="A771" s="13">
        <v>769</v>
      </c>
      <c r="B771" s="73">
        <v>10078090</v>
      </c>
      <c r="C771" s="87" t="s">
        <v>801</v>
      </c>
      <c r="D771" s="88" t="s">
        <v>73</v>
      </c>
      <c r="E771" s="88">
        <v>1</v>
      </c>
      <c r="F771" s="71">
        <v>10</v>
      </c>
      <c r="G771" s="38">
        <f t="shared" si="11"/>
        <v>11</v>
      </c>
      <c r="H771" s="81" t="s">
        <v>4761</v>
      </c>
      <c r="I771" s="172" t="s">
        <v>12</v>
      </c>
      <c r="J771" s="171" t="s">
        <v>5155</v>
      </c>
      <c r="K771" s="67" t="s">
        <v>13</v>
      </c>
      <c r="L771" s="66"/>
    </row>
    <row r="772" spans="1:12" s="90" customFormat="1" ht="15.75" customHeight="1">
      <c r="A772" s="13">
        <v>770</v>
      </c>
      <c r="B772" s="78">
        <v>10078111</v>
      </c>
      <c r="C772" s="79" t="s">
        <v>802</v>
      </c>
      <c r="D772" s="80" t="s">
        <v>73</v>
      </c>
      <c r="E772" s="80">
        <v>1</v>
      </c>
      <c r="F772" s="80">
        <v>2</v>
      </c>
      <c r="G772" s="38">
        <f t="shared" ref="G772:G835" si="12">E772+F772</f>
        <v>3</v>
      </c>
      <c r="H772" s="81" t="s">
        <v>4761</v>
      </c>
      <c r="I772" s="172" t="s">
        <v>12</v>
      </c>
      <c r="J772" s="171" t="s">
        <v>5155</v>
      </c>
      <c r="K772" s="67" t="s">
        <v>13</v>
      </c>
      <c r="L772" s="66"/>
    </row>
    <row r="773" spans="1:12" s="90" customFormat="1" ht="15.75" customHeight="1">
      <c r="A773" s="13">
        <v>771</v>
      </c>
      <c r="B773" s="73">
        <v>10078115</v>
      </c>
      <c r="C773" s="87" t="s">
        <v>803</v>
      </c>
      <c r="D773" s="88" t="s">
        <v>73</v>
      </c>
      <c r="E773" s="88">
        <v>1</v>
      </c>
      <c r="F773" s="100">
        <v>1</v>
      </c>
      <c r="G773" s="38">
        <f t="shared" si="12"/>
        <v>2</v>
      </c>
      <c r="H773" s="81" t="s">
        <v>4761</v>
      </c>
      <c r="I773" s="172" t="s">
        <v>12</v>
      </c>
      <c r="J773" s="171" t="s">
        <v>5155</v>
      </c>
      <c r="K773" s="67" t="s">
        <v>13</v>
      </c>
      <c r="L773" s="66"/>
    </row>
    <row r="774" spans="1:12" s="90" customFormat="1" ht="15.75" customHeight="1">
      <c r="A774" s="13">
        <v>772</v>
      </c>
      <c r="B774" s="78">
        <v>10216334</v>
      </c>
      <c r="C774" s="79" t="s">
        <v>804</v>
      </c>
      <c r="D774" s="80" t="s">
        <v>36</v>
      </c>
      <c r="E774" s="80">
        <v>100</v>
      </c>
      <c r="F774" s="80">
        <v>151</v>
      </c>
      <c r="G774" s="38">
        <f t="shared" si="12"/>
        <v>251</v>
      </c>
      <c r="H774" s="81" t="s">
        <v>4761</v>
      </c>
      <c r="I774" s="172" t="s">
        <v>12</v>
      </c>
      <c r="J774" s="171" t="s">
        <v>5155</v>
      </c>
      <c r="K774" s="67" t="s">
        <v>13</v>
      </c>
      <c r="L774" s="66"/>
    </row>
    <row r="775" spans="1:12" s="90" customFormat="1" ht="15.75" customHeight="1">
      <c r="A775" s="13">
        <v>773</v>
      </c>
      <c r="B775" s="78">
        <v>10216335</v>
      </c>
      <c r="C775" s="79" t="s">
        <v>805</v>
      </c>
      <c r="D775" s="80" t="s">
        <v>36</v>
      </c>
      <c r="E775" s="80">
        <v>50</v>
      </c>
      <c r="F775" s="80">
        <v>50</v>
      </c>
      <c r="G775" s="38">
        <f t="shared" si="12"/>
        <v>100</v>
      </c>
      <c r="H775" s="81" t="s">
        <v>4761</v>
      </c>
      <c r="I775" s="172" t="s">
        <v>12</v>
      </c>
      <c r="J775" s="171" t="s">
        <v>5155</v>
      </c>
      <c r="K775" s="67" t="s">
        <v>13</v>
      </c>
      <c r="L775" s="66"/>
    </row>
    <row r="776" spans="1:12" s="90" customFormat="1" ht="15.75" customHeight="1">
      <c r="A776" s="13">
        <v>774</v>
      </c>
      <c r="B776" s="78">
        <v>10216337</v>
      </c>
      <c r="C776" s="79" t="s">
        <v>806</v>
      </c>
      <c r="D776" s="80" t="s">
        <v>36</v>
      </c>
      <c r="E776" s="80">
        <v>100</v>
      </c>
      <c r="F776" s="80">
        <v>150</v>
      </c>
      <c r="G776" s="38">
        <f t="shared" si="12"/>
        <v>250</v>
      </c>
      <c r="H776" s="81" t="s">
        <v>4761</v>
      </c>
      <c r="I776" s="172" t="s">
        <v>12</v>
      </c>
      <c r="J776" s="171" t="s">
        <v>5155</v>
      </c>
      <c r="K776" s="67" t="s">
        <v>13</v>
      </c>
      <c r="L776" s="66"/>
    </row>
    <row r="777" spans="1:12" s="90" customFormat="1" ht="15.75" customHeight="1">
      <c r="A777" s="13">
        <v>775</v>
      </c>
      <c r="B777" s="78">
        <v>10216345</v>
      </c>
      <c r="C777" s="79" t="s">
        <v>807</v>
      </c>
      <c r="D777" s="80" t="s">
        <v>36</v>
      </c>
      <c r="E777" s="80">
        <v>100</v>
      </c>
      <c r="F777" s="80">
        <v>50</v>
      </c>
      <c r="G777" s="38">
        <f t="shared" si="12"/>
        <v>150</v>
      </c>
      <c r="H777" s="81" t="s">
        <v>4761</v>
      </c>
      <c r="I777" s="172" t="s">
        <v>12</v>
      </c>
      <c r="J777" s="171" t="s">
        <v>5155</v>
      </c>
      <c r="K777" s="67" t="s">
        <v>13</v>
      </c>
      <c r="L777" s="66"/>
    </row>
    <row r="778" spans="1:12" s="90" customFormat="1" ht="15.75" customHeight="1">
      <c r="A778" s="13">
        <v>776</v>
      </c>
      <c r="B778" s="73">
        <v>10216349</v>
      </c>
      <c r="C778" s="87" t="s">
        <v>808</v>
      </c>
      <c r="D778" s="88" t="s">
        <v>36</v>
      </c>
      <c r="E778" s="88">
        <v>100</v>
      </c>
      <c r="F778" s="71">
        <v>8</v>
      </c>
      <c r="G778" s="38">
        <f t="shared" si="12"/>
        <v>108</v>
      </c>
      <c r="H778" s="81" t="s">
        <v>4761</v>
      </c>
      <c r="I778" s="172" t="s">
        <v>12</v>
      </c>
      <c r="J778" s="171" t="s">
        <v>5155</v>
      </c>
      <c r="K778" s="67" t="s">
        <v>13</v>
      </c>
      <c r="L778" s="66"/>
    </row>
    <row r="779" spans="1:12" s="90" customFormat="1" ht="15.75" customHeight="1">
      <c r="A779" s="13">
        <v>777</v>
      </c>
      <c r="B779" s="93">
        <v>10639566</v>
      </c>
      <c r="C779" s="82" t="s">
        <v>809</v>
      </c>
      <c r="D779" s="94" t="s">
        <v>36</v>
      </c>
      <c r="E779" s="94">
        <v>100</v>
      </c>
      <c r="F779" s="94">
        <v>100</v>
      </c>
      <c r="G779" s="38">
        <f t="shared" si="12"/>
        <v>200</v>
      </c>
      <c r="H779" s="81" t="s">
        <v>4761</v>
      </c>
      <c r="I779" s="172" t="s">
        <v>12</v>
      </c>
      <c r="J779" s="171" t="s">
        <v>5155</v>
      </c>
      <c r="K779" s="67" t="s">
        <v>13</v>
      </c>
      <c r="L779" s="66"/>
    </row>
    <row r="780" spans="1:12" s="90" customFormat="1" ht="15.75" customHeight="1">
      <c r="A780" s="13">
        <v>778</v>
      </c>
      <c r="B780" s="73">
        <v>10002023</v>
      </c>
      <c r="C780" s="74" t="s">
        <v>2336</v>
      </c>
      <c r="D780" s="75" t="s">
        <v>73</v>
      </c>
      <c r="E780" s="75">
        <v>1</v>
      </c>
      <c r="F780" s="66">
        <v>2</v>
      </c>
      <c r="G780" s="38">
        <f t="shared" si="12"/>
        <v>3</v>
      </c>
      <c r="H780" s="106" t="s">
        <v>4762</v>
      </c>
      <c r="I780" s="172" t="s">
        <v>12</v>
      </c>
      <c r="J780" s="171" t="s">
        <v>5155</v>
      </c>
      <c r="K780" s="67" t="s">
        <v>13</v>
      </c>
      <c r="L780" s="66"/>
    </row>
    <row r="781" spans="1:12" s="90" customFormat="1" ht="15.75" customHeight="1">
      <c r="A781" s="13">
        <v>779</v>
      </c>
      <c r="B781" s="73">
        <v>10078004</v>
      </c>
      <c r="C781" s="74" t="s">
        <v>2722</v>
      </c>
      <c r="D781" s="75" t="s">
        <v>73</v>
      </c>
      <c r="E781" s="75">
        <v>1</v>
      </c>
      <c r="F781" s="66">
        <v>1</v>
      </c>
      <c r="G781" s="38">
        <f t="shared" si="12"/>
        <v>2</v>
      </c>
      <c r="H781" s="106" t="s">
        <v>4762</v>
      </c>
      <c r="I781" s="172" t="s">
        <v>12</v>
      </c>
      <c r="J781" s="171" t="s">
        <v>5155</v>
      </c>
      <c r="K781" s="67" t="s">
        <v>13</v>
      </c>
      <c r="L781" s="66"/>
    </row>
    <row r="782" spans="1:12" s="90" customFormat="1" ht="15.75" customHeight="1">
      <c r="A782" s="13">
        <v>780</v>
      </c>
      <c r="B782" s="73">
        <v>10078008</v>
      </c>
      <c r="C782" s="74" t="s">
        <v>2723</v>
      </c>
      <c r="D782" s="75" t="s">
        <v>73</v>
      </c>
      <c r="E782" s="75">
        <v>1</v>
      </c>
      <c r="F782" s="66">
        <v>1</v>
      </c>
      <c r="G782" s="38">
        <f t="shared" si="12"/>
        <v>2</v>
      </c>
      <c r="H782" s="106" t="s">
        <v>4762</v>
      </c>
      <c r="I782" s="172" t="s">
        <v>12</v>
      </c>
      <c r="J782" s="171" t="s">
        <v>5155</v>
      </c>
      <c r="K782" s="67" t="s">
        <v>13</v>
      </c>
      <c r="L782" s="66"/>
    </row>
    <row r="783" spans="1:12" s="90" customFormat="1" ht="15.75" customHeight="1">
      <c r="A783" s="13">
        <v>781</v>
      </c>
      <c r="B783" s="78">
        <v>10000659</v>
      </c>
      <c r="C783" s="79" t="s">
        <v>810</v>
      </c>
      <c r="D783" s="80" t="s">
        <v>73</v>
      </c>
      <c r="E783" s="80">
        <v>4</v>
      </c>
      <c r="F783" s="80">
        <v>4</v>
      </c>
      <c r="G783" s="38">
        <f t="shared" si="12"/>
        <v>8</v>
      </c>
      <c r="H783" s="81" t="s">
        <v>4761</v>
      </c>
      <c r="I783" s="172" t="s">
        <v>12</v>
      </c>
      <c r="J783" s="171" t="s">
        <v>5155</v>
      </c>
      <c r="K783" s="67" t="s">
        <v>13</v>
      </c>
      <c r="L783" s="66"/>
    </row>
    <row r="784" spans="1:12" s="90" customFormat="1" ht="15.75" customHeight="1">
      <c r="A784" s="13">
        <v>782</v>
      </c>
      <c r="B784" s="78">
        <v>10000660</v>
      </c>
      <c r="C784" s="79" t="s">
        <v>811</v>
      </c>
      <c r="D784" s="80" t="s">
        <v>73</v>
      </c>
      <c r="E784" s="80">
        <v>3</v>
      </c>
      <c r="F784" s="80">
        <v>3</v>
      </c>
      <c r="G784" s="38">
        <f t="shared" si="12"/>
        <v>6</v>
      </c>
      <c r="H784" s="81" t="s">
        <v>4761</v>
      </c>
      <c r="I784" s="172" t="s">
        <v>12</v>
      </c>
      <c r="J784" s="171" t="s">
        <v>5155</v>
      </c>
      <c r="K784" s="67" t="s">
        <v>13</v>
      </c>
      <c r="L784" s="66"/>
    </row>
    <row r="785" spans="1:12" s="90" customFormat="1" ht="15.75" customHeight="1">
      <c r="A785" s="13">
        <v>783</v>
      </c>
      <c r="B785" s="78">
        <v>10000661</v>
      </c>
      <c r="C785" s="79" t="s">
        <v>812</v>
      </c>
      <c r="D785" s="80" t="s">
        <v>73</v>
      </c>
      <c r="E785" s="80">
        <v>2</v>
      </c>
      <c r="F785" s="80">
        <v>2</v>
      </c>
      <c r="G785" s="38">
        <f t="shared" si="12"/>
        <v>4</v>
      </c>
      <c r="H785" s="81" t="s">
        <v>4761</v>
      </c>
      <c r="I785" s="172" t="s">
        <v>12</v>
      </c>
      <c r="J785" s="171" t="s">
        <v>5155</v>
      </c>
      <c r="K785" s="67" t="s">
        <v>13</v>
      </c>
      <c r="L785" s="66"/>
    </row>
    <row r="786" spans="1:12" s="90" customFormat="1" ht="15.75" customHeight="1">
      <c r="A786" s="13">
        <v>784</v>
      </c>
      <c r="B786" s="78">
        <v>10000662</v>
      </c>
      <c r="C786" s="79" t="s">
        <v>813</v>
      </c>
      <c r="D786" s="80" t="s">
        <v>73</v>
      </c>
      <c r="E786" s="80">
        <v>3</v>
      </c>
      <c r="F786" s="80">
        <v>3</v>
      </c>
      <c r="G786" s="38">
        <f t="shared" si="12"/>
        <v>6</v>
      </c>
      <c r="H786" s="81" t="s">
        <v>4761</v>
      </c>
      <c r="I786" s="172" t="s">
        <v>12</v>
      </c>
      <c r="J786" s="171" t="s">
        <v>5155</v>
      </c>
      <c r="K786" s="67" t="s">
        <v>13</v>
      </c>
      <c r="L786" s="66"/>
    </row>
    <row r="787" spans="1:12" s="90" customFormat="1" ht="15.75" customHeight="1">
      <c r="A787" s="13">
        <v>785</v>
      </c>
      <c r="B787" s="73">
        <v>10000663</v>
      </c>
      <c r="C787" s="87" t="s">
        <v>814</v>
      </c>
      <c r="D787" s="88" t="s">
        <v>73</v>
      </c>
      <c r="E787" s="88">
        <v>1</v>
      </c>
      <c r="F787" s="71">
        <v>3</v>
      </c>
      <c r="G787" s="38">
        <f t="shared" si="12"/>
        <v>4</v>
      </c>
      <c r="H787" s="81" t="s">
        <v>4761</v>
      </c>
      <c r="I787" s="172" t="s">
        <v>12</v>
      </c>
      <c r="J787" s="171" t="s">
        <v>5155</v>
      </c>
      <c r="K787" s="67" t="s">
        <v>13</v>
      </c>
      <c r="L787" s="66"/>
    </row>
    <row r="788" spans="1:12" s="90" customFormat="1" ht="15.75" customHeight="1">
      <c r="A788" s="13">
        <v>786</v>
      </c>
      <c r="B788" s="78">
        <v>10000664</v>
      </c>
      <c r="C788" s="79" t="s">
        <v>815</v>
      </c>
      <c r="D788" s="80" t="s">
        <v>73</v>
      </c>
      <c r="E788" s="80">
        <v>2</v>
      </c>
      <c r="F788" s="80">
        <v>2</v>
      </c>
      <c r="G788" s="38">
        <f t="shared" si="12"/>
        <v>4</v>
      </c>
      <c r="H788" s="81" t="s">
        <v>4761</v>
      </c>
      <c r="I788" s="172" t="s">
        <v>12</v>
      </c>
      <c r="J788" s="171" t="s">
        <v>5155</v>
      </c>
      <c r="K788" s="67" t="s">
        <v>13</v>
      </c>
      <c r="L788" s="66"/>
    </row>
    <row r="789" spans="1:12" s="90" customFormat="1" ht="15.75" customHeight="1">
      <c r="A789" s="13">
        <v>787</v>
      </c>
      <c r="B789" s="73">
        <v>10000665</v>
      </c>
      <c r="C789" s="87" t="s">
        <v>816</v>
      </c>
      <c r="D789" s="88" t="s">
        <v>73</v>
      </c>
      <c r="E789" s="88">
        <v>1</v>
      </c>
      <c r="F789" s="71">
        <v>4</v>
      </c>
      <c r="G789" s="38">
        <f t="shared" si="12"/>
        <v>5</v>
      </c>
      <c r="H789" s="81" t="s">
        <v>4761</v>
      </c>
      <c r="I789" s="172" t="s">
        <v>12</v>
      </c>
      <c r="J789" s="171" t="s">
        <v>5155</v>
      </c>
      <c r="K789" s="67" t="s">
        <v>13</v>
      </c>
      <c r="L789" s="66"/>
    </row>
    <row r="790" spans="1:12" s="90" customFormat="1" ht="15.75" customHeight="1">
      <c r="A790" s="13">
        <v>788</v>
      </c>
      <c r="B790" s="78">
        <v>10000666</v>
      </c>
      <c r="C790" s="79" t="s">
        <v>817</v>
      </c>
      <c r="D790" s="80" t="s">
        <v>73</v>
      </c>
      <c r="E790" s="80">
        <v>1</v>
      </c>
      <c r="F790" s="80">
        <v>1</v>
      </c>
      <c r="G790" s="38">
        <f t="shared" si="12"/>
        <v>2</v>
      </c>
      <c r="H790" s="81" t="s">
        <v>4761</v>
      </c>
      <c r="I790" s="172" t="s">
        <v>12</v>
      </c>
      <c r="J790" s="171" t="s">
        <v>5155</v>
      </c>
      <c r="K790" s="67" t="s">
        <v>13</v>
      </c>
      <c r="L790" s="66"/>
    </row>
    <row r="791" spans="1:12" s="90" customFormat="1" ht="15.75" customHeight="1">
      <c r="A791" s="13">
        <v>789</v>
      </c>
      <c r="B791" s="78">
        <v>10000667</v>
      </c>
      <c r="C791" s="79" t="s">
        <v>818</v>
      </c>
      <c r="D791" s="80" t="s">
        <v>73</v>
      </c>
      <c r="E791" s="80">
        <v>2</v>
      </c>
      <c r="F791" s="80">
        <v>2</v>
      </c>
      <c r="G791" s="38">
        <f t="shared" si="12"/>
        <v>4</v>
      </c>
      <c r="H791" s="81" t="s">
        <v>4761</v>
      </c>
      <c r="I791" s="172" t="s">
        <v>12</v>
      </c>
      <c r="J791" s="171" t="s">
        <v>5155</v>
      </c>
      <c r="K791" s="67" t="s">
        <v>13</v>
      </c>
      <c r="L791" s="66"/>
    </row>
    <row r="792" spans="1:12" s="90" customFormat="1" ht="15.75" customHeight="1">
      <c r="A792" s="13">
        <v>790</v>
      </c>
      <c r="B792" s="78">
        <v>10000668</v>
      </c>
      <c r="C792" s="79" t="s">
        <v>819</v>
      </c>
      <c r="D792" s="80" t="s">
        <v>73</v>
      </c>
      <c r="E792" s="80">
        <v>2.5</v>
      </c>
      <c r="F792" s="80">
        <v>2.5</v>
      </c>
      <c r="G792" s="38">
        <f t="shared" si="12"/>
        <v>5</v>
      </c>
      <c r="H792" s="81" t="s">
        <v>4761</v>
      </c>
      <c r="I792" s="172" t="s">
        <v>12</v>
      </c>
      <c r="J792" s="171" t="s">
        <v>5155</v>
      </c>
      <c r="K792" s="67" t="s">
        <v>13</v>
      </c>
      <c r="L792" s="66"/>
    </row>
    <row r="793" spans="1:12" s="90" customFormat="1" ht="15.75" customHeight="1">
      <c r="A793" s="13">
        <v>791</v>
      </c>
      <c r="B793" s="73">
        <v>10000669</v>
      </c>
      <c r="C793" s="87" t="s">
        <v>820</v>
      </c>
      <c r="D793" s="88" t="s">
        <v>73</v>
      </c>
      <c r="E793" s="88">
        <v>1</v>
      </c>
      <c r="F793" s="71">
        <v>3</v>
      </c>
      <c r="G793" s="38">
        <f t="shared" si="12"/>
        <v>4</v>
      </c>
      <c r="H793" s="81" t="s">
        <v>4761</v>
      </c>
      <c r="I793" s="172" t="s">
        <v>12</v>
      </c>
      <c r="J793" s="171" t="s">
        <v>5155</v>
      </c>
      <c r="K793" s="67" t="s">
        <v>13</v>
      </c>
      <c r="L793" s="66"/>
    </row>
    <row r="794" spans="1:12" s="90" customFormat="1" ht="15.75" customHeight="1">
      <c r="A794" s="13">
        <v>792</v>
      </c>
      <c r="B794" s="78">
        <v>10000670</v>
      </c>
      <c r="C794" s="79" t="s">
        <v>821</v>
      </c>
      <c r="D794" s="80" t="s">
        <v>73</v>
      </c>
      <c r="E794" s="80">
        <v>1</v>
      </c>
      <c r="F794" s="80">
        <v>2</v>
      </c>
      <c r="G794" s="38">
        <f t="shared" si="12"/>
        <v>3</v>
      </c>
      <c r="H794" s="81" t="s">
        <v>4761</v>
      </c>
      <c r="I794" s="172" t="s">
        <v>12</v>
      </c>
      <c r="J794" s="171" t="s">
        <v>5155</v>
      </c>
      <c r="K794" s="67" t="s">
        <v>13</v>
      </c>
      <c r="L794" s="66"/>
    </row>
    <row r="795" spans="1:12" s="90" customFormat="1" ht="15.75" customHeight="1">
      <c r="A795" s="13">
        <v>793</v>
      </c>
      <c r="B795" s="73">
        <v>10000671</v>
      </c>
      <c r="C795" s="87" t="s">
        <v>822</v>
      </c>
      <c r="D795" s="88" t="s">
        <v>73</v>
      </c>
      <c r="E795" s="88">
        <v>1</v>
      </c>
      <c r="F795" s="94">
        <v>10</v>
      </c>
      <c r="G795" s="38">
        <f t="shared" si="12"/>
        <v>11</v>
      </c>
      <c r="H795" s="81" t="s">
        <v>4761</v>
      </c>
      <c r="I795" s="172" t="s">
        <v>12</v>
      </c>
      <c r="J795" s="171" t="s">
        <v>5155</v>
      </c>
      <c r="K795" s="67" t="s">
        <v>13</v>
      </c>
      <c r="L795" s="66"/>
    </row>
    <row r="796" spans="1:12" s="90" customFormat="1" ht="15.75" customHeight="1">
      <c r="A796" s="13">
        <v>794</v>
      </c>
      <c r="B796" s="73">
        <v>10000672</v>
      </c>
      <c r="C796" s="87" t="s">
        <v>823</v>
      </c>
      <c r="D796" s="88" t="s">
        <v>73</v>
      </c>
      <c r="E796" s="88">
        <v>0.5</v>
      </c>
      <c r="F796" s="71">
        <v>1</v>
      </c>
      <c r="G796" s="38">
        <f t="shared" si="12"/>
        <v>1.5</v>
      </c>
      <c r="H796" s="81" t="s">
        <v>4761</v>
      </c>
      <c r="I796" s="172" t="s">
        <v>12</v>
      </c>
      <c r="J796" s="171" t="s">
        <v>5155</v>
      </c>
      <c r="K796" s="67" t="s">
        <v>13</v>
      </c>
      <c r="L796" s="66"/>
    </row>
    <row r="797" spans="1:12" s="90" customFormat="1" ht="15.75" customHeight="1">
      <c r="A797" s="13">
        <v>795</v>
      </c>
      <c r="B797" s="78">
        <v>10000673</v>
      </c>
      <c r="C797" s="79" t="s">
        <v>824</v>
      </c>
      <c r="D797" s="80" t="s">
        <v>73</v>
      </c>
      <c r="E797" s="80">
        <v>4</v>
      </c>
      <c r="F797" s="80">
        <v>4</v>
      </c>
      <c r="G797" s="38">
        <f t="shared" si="12"/>
        <v>8</v>
      </c>
      <c r="H797" s="81" t="s">
        <v>4761</v>
      </c>
      <c r="I797" s="172" t="s">
        <v>12</v>
      </c>
      <c r="J797" s="171" t="s">
        <v>5155</v>
      </c>
      <c r="K797" s="67" t="s">
        <v>13</v>
      </c>
      <c r="L797" s="66"/>
    </row>
    <row r="798" spans="1:12" s="90" customFormat="1" ht="15.75" customHeight="1">
      <c r="A798" s="13">
        <v>796</v>
      </c>
      <c r="B798" s="78">
        <v>10000674</v>
      </c>
      <c r="C798" s="79" t="s">
        <v>825</v>
      </c>
      <c r="D798" s="80" t="s">
        <v>73</v>
      </c>
      <c r="E798" s="80">
        <v>4</v>
      </c>
      <c r="F798" s="80">
        <v>4</v>
      </c>
      <c r="G798" s="38">
        <f t="shared" si="12"/>
        <v>8</v>
      </c>
      <c r="H798" s="81" t="s">
        <v>4761</v>
      </c>
      <c r="I798" s="172" t="s">
        <v>12</v>
      </c>
      <c r="J798" s="171" t="s">
        <v>5155</v>
      </c>
      <c r="K798" s="67" t="s">
        <v>13</v>
      </c>
      <c r="L798" s="66"/>
    </row>
    <row r="799" spans="1:12" s="90" customFormat="1" ht="15.75" customHeight="1">
      <c r="A799" s="13">
        <v>797</v>
      </c>
      <c r="B799" s="78">
        <v>10000675</v>
      </c>
      <c r="C799" s="79" t="s">
        <v>826</v>
      </c>
      <c r="D799" s="80" t="s">
        <v>73</v>
      </c>
      <c r="E799" s="80">
        <v>4</v>
      </c>
      <c r="F799" s="80">
        <v>4</v>
      </c>
      <c r="G799" s="38">
        <f t="shared" si="12"/>
        <v>8</v>
      </c>
      <c r="H799" s="81" t="s">
        <v>4761</v>
      </c>
      <c r="I799" s="172" t="s">
        <v>12</v>
      </c>
      <c r="J799" s="171" t="s">
        <v>5155</v>
      </c>
      <c r="K799" s="67" t="s">
        <v>13</v>
      </c>
      <c r="L799" s="66"/>
    </row>
    <row r="800" spans="1:12" s="90" customFormat="1" ht="15.75" customHeight="1">
      <c r="A800" s="13">
        <v>798</v>
      </c>
      <c r="B800" s="78">
        <v>10000676</v>
      </c>
      <c r="C800" s="79" t="s">
        <v>827</v>
      </c>
      <c r="D800" s="80" t="s">
        <v>73</v>
      </c>
      <c r="E800" s="80">
        <v>2.2999999999999998</v>
      </c>
      <c r="F800" s="80">
        <v>2.2999999999999998</v>
      </c>
      <c r="G800" s="38">
        <f t="shared" si="12"/>
        <v>4.5999999999999996</v>
      </c>
      <c r="H800" s="81" t="s">
        <v>4761</v>
      </c>
      <c r="I800" s="172" t="s">
        <v>12</v>
      </c>
      <c r="J800" s="171" t="s">
        <v>5155</v>
      </c>
      <c r="K800" s="67" t="s">
        <v>13</v>
      </c>
      <c r="L800" s="66"/>
    </row>
    <row r="801" spans="1:12" s="90" customFormat="1" ht="15.75" customHeight="1">
      <c r="A801" s="13">
        <v>799</v>
      </c>
      <c r="B801" s="78">
        <v>10002735</v>
      </c>
      <c r="C801" s="79" t="s">
        <v>828</v>
      </c>
      <c r="D801" s="80" t="s">
        <v>36</v>
      </c>
      <c r="E801" s="80">
        <v>600</v>
      </c>
      <c r="F801" s="80">
        <v>600</v>
      </c>
      <c r="G801" s="38">
        <f t="shared" si="12"/>
        <v>1200</v>
      </c>
      <c r="H801" s="81" t="s">
        <v>4761</v>
      </c>
      <c r="I801" s="172" t="s">
        <v>12</v>
      </c>
      <c r="J801" s="171" t="s">
        <v>5155</v>
      </c>
      <c r="K801" s="67" t="s">
        <v>13</v>
      </c>
      <c r="L801" s="66"/>
    </row>
    <row r="802" spans="1:12" s="90" customFormat="1" ht="15.75" customHeight="1">
      <c r="A802" s="13">
        <v>800</v>
      </c>
      <c r="B802" s="78">
        <v>10002738</v>
      </c>
      <c r="C802" s="79" t="s">
        <v>829</v>
      </c>
      <c r="D802" s="80" t="s">
        <v>73</v>
      </c>
      <c r="E802" s="80">
        <v>1</v>
      </c>
      <c r="F802" s="80">
        <v>1</v>
      </c>
      <c r="G802" s="38">
        <f t="shared" si="12"/>
        <v>2</v>
      </c>
      <c r="H802" s="81" t="s">
        <v>4761</v>
      </c>
      <c r="I802" s="172" t="s">
        <v>12</v>
      </c>
      <c r="J802" s="171" t="s">
        <v>5155</v>
      </c>
      <c r="K802" s="67" t="s">
        <v>13</v>
      </c>
      <c r="L802" s="66"/>
    </row>
    <row r="803" spans="1:12" s="90" customFormat="1" ht="15.75" customHeight="1">
      <c r="A803" s="13">
        <v>801</v>
      </c>
      <c r="B803" s="78">
        <v>10002741</v>
      </c>
      <c r="C803" s="79" t="s">
        <v>830</v>
      </c>
      <c r="D803" s="80" t="s">
        <v>73</v>
      </c>
      <c r="E803" s="80">
        <v>21</v>
      </c>
      <c r="F803" s="80">
        <v>21</v>
      </c>
      <c r="G803" s="38">
        <f t="shared" si="12"/>
        <v>42</v>
      </c>
      <c r="H803" s="81" t="s">
        <v>4761</v>
      </c>
      <c r="I803" s="172" t="s">
        <v>12</v>
      </c>
      <c r="J803" s="171" t="s">
        <v>5155</v>
      </c>
      <c r="K803" s="67" t="s">
        <v>13</v>
      </c>
      <c r="L803" s="66"/>
    </row>
    <row r="804" spans="1:12" s="90" customFormat="1" ht="15.75" customHeight="1">
      <c r="A804" s="13">
        <v>802</v>
      </c>
      <c r="B804" s="78">
        <v>10002743</v>
      </c>
      <c r="C804" s="79" t="s">
        <v>831</v>
      </c>
      <c r="D804" s="80" t="s">
        <v>73</v>
      </c>
      <c r="E804" s="80">
        <v>20</v>
      </c>
      <c r="F804" s="80">
        <v>20</v>
      </c>
      <c r="G804" s="38">
        <f t="shared" si="12"/>
        <v>40</v>
      </c>
      <c r="H804" s="81" t="s">
        <v>4761</v>
      </c>
      <c r="I804" s="172" t="s">
        <v>12</v>
      </c>
      <c r="J804" s="171" t="s">
        <v>5155</v>
      </c>
      <c r="K804" s="67" t="s">
        <v>13</v>
      </c>
      <c r="L804" s="66"/>
    </row>
    <row r="805" spans="1:12" s="90" customFormat="1" ht="15.75" customHeight="1">
      <c r="A805" s="13">
        <v>803</v>
      </c>
      <c r="B805" s="78">
        <v>10002744</v>
      </c>
      <c r="C805" s="79" t="s">
        <v>832</v>
      </c>
      <c r="D805" s="80" t="s">
        <v>73</v>
      </c>
      <c r="E805" s="80">
        <v>2</v>
      </c>
      <c r="F805" s="80">
        <v>2</v>
      </c>
      <c r="G805" s="38">
        <f t="shared" si="12"/>
        <v>4</v>
      </c>
      <c r="H805" s="81" t="s">
        <v>4761</v>
      </c>
      <c r="I805" s="172" t="s">
        <v>12</v>
      </c>
      <c r="J805" s="171" t="s">
        <v>5155</v>
      </c>
      <c r="K805" s="67" t="s">
        <v>13</v>
      </c>
      <c r="L805" s="66"/>
    </row>
    <row r="806" spans="1:12" s="90" customFormat="1" ht="15.75" customHeight="1">
      <c r="A806" s="13">
        <v>804</v>
      </c>
      <c r="B806" s="78">
        <v>10002745</v>
      </c>
      <c r="C806" s="79" t="s">
        <v>833</v>
      </c>
      <c r="D806" s="80" t="s">
        <v>73</v>
      </c>
      <c r="E806" s="80">
        <v>6</v>
      </c>
      <c r="F806" s="80">
        <v>6</v>
      </c>
      <c r="G806" s="38">
        <f t="shared" si="12"/>
        <v>12</v>
      </c>
      <c r="H806" s="81" t="s">
        <v>4761</v>
      </c>
      <c r="I806" s="172" t="s">
        <v>12</v>
      </c>
      <c r="J806" s="171" t="s">
        <v>5155</v>
      </c>
      <c r="K806" s="67" t="s">
        <v>13</v>
      </c>
      <c r="L806" s="66"/>
    </row>
    <row r="807" spans="1:12" s="90" customFormat="1" ht="15.75" customHeight="1">
      <c r="A807" s="13">
        <v>805</v>
      </c>
      <c r="B807" s="78">
        <v>10002746</v>
      </c>
      <c r="C807" s="79" t="s">
        <v>834</v>
      </c>
      <c r="D807" s="80" t="s">
        <v>73</v>
      </c>
      <c r="E807" s="80">
        <v>2</v>
      </c>
      <c r="F807" s="80">
        <v>2</v>
      </c>
      <c r="G807" s="38">
        <f t="shared" si="12"/>
        <v>4</v>
      </c>
      <c r="H807" s="81" t="s">
        <v>4761</v>
      </c>
      <c r="I807" s="172" t="s">
        <v>12</v>
      </c>
      <c r="J807" s="171" t="s">
        <v>5155</v>
      </c>
      <c r="K807" s="67" t="s">
        <v>13</v>
      </c>
      <c r="L807" s="66"/>
    </row>
    <row r="808" spans="1:12" s="90" customFormat="1" ht="15.75" customHeight="1">
      <c r="A808" s="13">
        <v>806</v>
      </c>
      <c r="B808" s="78">
        <v>10002747</v>
      </c>
      <c r="C808" s="79" t="s">
        <v>835</v>
      </c>
      <c r="D808" s="80" t="s">
        <v>73</v>
      </c>
      <c r="E808" s="80">
        <v>4</v>
      </c>
      <c r="F808" s="80">
        <v>4</v>
      </c>
      <c r="G808" s="38">
        <f t="shared" si="12"/>
        <v>8</v>
      </c>
      <c r="H808" s="81" t="s">
        <v>4761</v>
      </c>
      <c r="I808" s="172" t="s">
        <v>12</v>
      </c>
      <c r="J808" s="171" t="s">
        <v>5155</v>
      </c>
      <c r="K808" s="67" t="s">
        <v>13</v>
      </c>
      <c r="L808" s="66"/>
    </row>
    <row r="809" spans="1:12" s="90" customFormat="1" ht="15.75" customHeight="1">
      <c r="A809" s="13">
        <v>807</v>
      </c>
      <c r="B809" s="78">
        <v>10002749</v>
      </c>
      <c r="C809" s="79" t="s">
        <v>836</v>
      </c>
      <c r="D809" s="80" t="s">
        <v>73</v>
      </c>
      <c r="E809" s="80">
        <v>4</v>
      </c>
      <c r="F809" s="80">
        <v>4</v>
      </c>
      <c r="G809" s="38">
        <f t="shared" si="12"/>
        <v>8</v>
      </c>
      <c r="H809" s="81" t="s">
        <v>4761</v>
      </c>
      <c r="I809" s="172" t="s">
        <v>12</v>
      </c>
      <c r="J809" s="171" t="s">
        <v>5155</v>
      </c>
      <c r="K809" s="67" t="s">
        <v>13</v>
      </c>
      <c r="L809" s="66"/>
    </row>
    <row r="810" spans="1:12" s="90" customFormat="1" ht="15.75" customHeight="1">
      <c r="A810" s="13">
        <v>808</v>
      </c>
      <c r="B810" s="78">
        <v>10027340</v>
      </c>
      <c r="C810" s="79" t="s">
        <v>837</v>
      </c>
      <c r="D810" s="80" t="s">
        <v>73</v>
      </c>
      <c r="E810" s="80">
        <v>3</v>
      </c>
      <c r="F810" s="80">
        <v>3</v>
      </c>
      <c r="G810" s="38">
        <f t="shared" si="12"/>
        <v>6</v>
      </c>
      <c r="H810" s="81" t="s">
        <v>4761</v>
      </c>
      <c r="I810" s="172" t="s">
        <v>12</v>
      </c>
      <c r="J810" s="171" t="s">
        <v>5155</v>
      </c>
      <c r="K810" s="67" t="s">
        <v>13</v>
      </c>
      <c r="L810" s="66"/>
    </row>
    <row r="811" spans="1:12" s="90" customFormat="1" ht="15.75" customHeight="1">
      <c r="A811" s="13">
        <v>809</v>
      </c>
      <c r="B811" s="73">
        <v>10027343</v>
      </c>
      <c r="C811" s="87" t="s">
        <v>4691</v>
      </c>
      <c r="D811" s="88" t="s">
        <v>36</v>
      </c>
      <c r="E811" s="88">
        <v>100</v>
      </c>
      <c r="F811" s="71">
        <v>100</v>
      </c>
      <c r="G811" s="38">
        <f t="shared" si="12"/>
        <v>200</v>
      </c>
      <c r="H811" s="81" t="s">
        <v>4761</v>
      </c>
      <c r="I811" s="172" t="s">
        <v>12</v>
      </c>
      <c r="J811" s="171" t="s">
        <v>5155</v>
      </c>
      <c r="K811" s="67" t="s">
        <v>13</v>
      </c>
      <c r="L811" s="66"/>
    </row>
    <row r="812" spans="1:12" s="90" customFormat="1" ht="15.75" customHeight="1">
      <c r="A812" s="13">
        <v>810</v>
      </c>
      <c r="B812" s="78">
        <v>10027345</v>
      </c>
      <c r="C812" s="79" t="s">
        <v>838</v>
      </c>
      <c r="D812" s="80" t="s">
        <v>73</v>
      </c>
      <c r="E812" s="80">
        <v>2.5</v>
      </c>
      <c r="F812" s="80">
        <v>2.5</v>
      </c>
      <c r="G812" s="38">
        <f t="shared" si="12"/>
        <v>5</v>
      </c>
      <c r="H812" s="81" t="s">
        <v>4761</v>
      </c>
      <c r="I812" s="172" t="s">
        <v>12</v>
      </c>
      <c r="J812" s="171" t="s">
        <v>5155</v>
      </c>
      <c r="K812" s="67" t="s">
        <v>13</v>
      </c>
      <c r="L812" s="66"/>
    </row>
    <row r="813" spans="1:12" s="90" customFormat="1" ht="15.75" customHeight="1">
      <c r="A813" s="13">
        <v>811</v>
      </c>
      <c r="B813" s="78">
        <v>10027346</v>
      </c>
      <c r="C813" s="79" t="s">
        <v>839</v>
      </c>
      <c r="D813" s="80" t="s">
        <v>73</v>
      </c>
      <c r="E813" s="80">
        <v>0.5</v>
      </c>
      <c r="F813" s="80">
        <v>0.5</v>
      </c>
      <c r="G813" s="38">
        <f t="shared" si="12"/>
        <v>1</v>
      </c>
      <c r="H813" s="81" t="s">
        <v>4761</v>
      </c>
      <c r="I813" s="172" t="s">
        <v>12</v>
      </c>
      <c r="J813" s="171" t="s">
        <v>5155</v>
      </c>
      <c r="K813" s="67" t="s">
        <v>13</v>
      </c>
      <c r="L813" s="66"/>
    </row>
    <row r="814" spans="1:12" s="90" customFormat="1" ht="15.75" customHeight="1">
      <c r="A814" s="13">
        <v>812</v>
      </c>
      <c r="B814" s="73">
        <v>10027354</v>
      </c>
      <c r="C814" s="87" t="s">
        <v>840</v>
      </c>
      <c r="D814" s="88" t="s">
        <v>73</v>
      </c>
      <c r="E814" s="88">
        <v>1</v>
      </c>
      <c r="F814" s="71">
        <v>7</v>
      </c>
      <c r="G814" s="38">
        <f t="shared" si="12"/>
        <v>8</v>
      </c>
      <c r="H814" s="81" t="s">
        <v>4761</v>
      </c>
      <c r="I814" s="172" t="s">
        <v>12</v>
      </c>
      <c r="J814" s="171" t="s">
        <v>5155</v>
      </c>
      <c r="K814" s="67" t="s">
        <v>13</v>
      </c>
      <c r="L814" s="66"/>
    </row>
    <row r="815" spans="1:12" s="90" customFormat="1" ht="15.75" customHeight="1">
      <c r="A815" s="13">
        <v>813</v>
      </c>
      <c r="B815" s="73">
        <v>10027358</v>
      </c>
      <c r="C815" s="87" t="s">
        <v>841</v>
      </c>
      <c r="D815" s="88" t="s">
        <v>73</v>
      </c>
      <c r="E815" s="88">
        <v>1</v>
      </c>
      <c r="F815" s="71">
        <v>7</v>
      </c>
      <c r="G815" s="38">
        <f t="shared" si="12"/>
        <v>8</v>
      </c>
      <c r="H815" s="81" t="s">
        <v>4761</v>
      </c>
      <c r="I815" s="172" t="s">
        <v>12</v>
      </c>
      <c r="J815" s="171" t="s">
        <v>5155</v>
      </c>
      <c r="K815" s="67" t="s">
        <v>13</v>
      </c>
      <c r="L815" s="66"/>
    </row>
    <row r="816" spans="1:12" s="90" customFormat="1" ht="15.75" customHeight="1">
      <c r="A816" s="13">
        <v>814</v>
      </c>
      <c r="B816" s="78">
        <v>10027381</v>
      </c>
      <c r="C816" s="79" t="s">
        <v>842</v>
      </c>
      <c r="D816" s="80" t="s">
        <v>73</v>
      </c>
      <c r="E816" s="80">
        <v>1</v>
      </c>
      <c r="F816" s="80">
        <v>1</v>
      </c>
      <c r="G816" s="38">
        <f t="shared" si="12"/>
        <v>2</v>
      </c>
      <c r="H816" s="81" t="s">
        <v>4761</v>
      </c>
      <c r="I816" s="172" t="s">
        <v>12</v>
      </c>
      <c r="J816" s="171" t="s">
        <v>5155</v>
      </c>
      <c r="K816" s="67" t="s">
        <v>13</v>
      </c>
      <c r="L816" s="66"/>
    </row>
    <row r="817" spans="1:12" s="90" customFormat="1" ht="15.75" customHeight="1">
      <c r="A817" s="13">
        <v>815</v>
      </c>
      <c r="B817" s="78">
        <v>10027385</v>
      </c>
      <c r="C817" s="79" t="s">
        <v>843</v>
      </c>
      <c r="D817" s="80" t="s">
        <v>73</v>
      </c>
      <c r="E817" s="80">
        <v>1</v>
      </c>
      <c r="F817" s="80">
        <v>1</v>
      </c>
      <c r="G817" s="38">
        <f t="shared" si="12"/>
        <v>2</v>
      </c>
      <c r="H817" s="81" t="s">
        <v>4761</v>
      </c>
      <c r="I817" s="172" t="s">
        <v>12</v>
      </c>
      <c r="J817" s="171" t="s">
        <v>5155</v>
      </c>
      <c r="K817" s="67" t="s">
        <v>13</v>
      </c>
      <c r="L817" s="66"/>
    </row>
    <row r="818" spans="1:12" s="90" customFormat="1" ht="15.75" customHeight="1">
      <c r="A818" s="13">
        <v>816</v>
      </c>
      <c r="B818" s="73">
        <v>10044837</v>
      </c>
      <c r="C818" s="87" t="s">
        <v>844</v>
      </c>
      <c r="D818" s="88" t="s">
        <v>73</v>
      </c>
      <c r="E818" s="88">
        <v>1</v>
      </c>
      <c r="F818" s="71">
        <v>1</v>
      </c>
      <c r="G818" s="38">
        <f t="shared" si="12"/>
        <v>2</v>
      </c>
      <c r="H818" s="81" t="s">
        <v>4761</v>
      </c>
      <c r="I818" s="172" t="s">
        <v>12</v>
      </c>
      <c r="J818" s="171" t="s">
        <v>5155</v>
      </c>
      <c r="K818" s="67" t="s">
        <v>13</v>
      </c>
      <c r="L818" s="66"/>
    </row>
    <row r="819" spans="1:12" s="90" customFormat="1" ht="15.75" customHeight="1">
      <c r="A819" s="13">
        <v>817</v>
      </c>
      <c r="B819" s="73">
        <v>10102522</v>
      </c>
      <c r="C819" s="87" t="s">
        <v>845</v>
      </c>
      <c r="D819" s="88" t="s">
        <v>73</v>
      </c>
      <c r="E819" s="88">
        <v>1</v>
      </c>
      <c r="F819" s="71">
        <v>1</v>
      </c>
      <c r="G819" s="38">
        <f t="shared" si="12"/>
        <v>2</v>
      </c>
      <c r="H819" s="81" t="s">
        <v>4761</v>
      </c>
      <c r="I819" s="172" t="s">
        <v>12</v>
      </c>
      <c r="J819" s="171" t="s">
        <v>5155</v>
      </c>
      <c r="K819" s="67" t="s">
        <v>13</v>
      </c>
      <c r="L819" s="66"/>
    </row>
    <row r="820" spans="1:12" s="90" customFormat="1" ht="15.75" customHeight="1">
      <c r="A820" s="13">
        <v>818</v>
      </c>
      <c r="B820" s="78">
        <v>10102526</v>
      </c>
      <c r="C820" s="79" t="s">
        <v>846</v>
      </c>
      <c r="D820" s="80" t="s">
        <v>73</v>
      </c>
      <c r="E820" s="80">
        <v>7</v>
      </c>
      <c r="F820" s="80">
        <v>7</v>
      </c>
      <c r="G820" s="38">
        <f t="shared" si="12"/>
        <v>14</v>
      </c>
      <c r="H820" s="81" t="s">
        <v>4761</v>
      </c>
      <c r="I820" s="172" t="s">
        <v>12</v>
      </c>
      <c r="J820" s="171" t="s">
        <v>5155</v>
      </c>
      <c r="K820" s="67" t="s">
        <v>13</v>
      </c>
      <c r="L820" s="66"/>
    </row>
    <row r="821" spans="1:12" s="90" customFormat="1" ht="15.75" customHeight="1">
      <c r="A821" s="13">
        <v>819</v>
      </c>
      <c r="B821" s="78">
        <v>10102529</v>
      </c>
      <c r="C821" s="79" t="s">
        <v>847</v>
      </c>
      <c r="D821" s="80" t="s">
        <v>36</v>
      </c>
      <c r="E821" s="80">
        <v>100</v>
      </c>
      <c r="F821" s="80">
        <v>100</v>
      </c>
      <c r="G821" s="38">
        <f t="shared" si="12"/>
        <v>200</v>
      </c>
      <c r="H821" s="81" t="s">
        <v>4761</v>
      </c>
      <c r="I821" s="172" t="s">
        <v>12</v>
      </c>
      <c r="J821" s="171" t="s">
        <v>5155</v>
      </c>
      <c r="K821" s="67" t="s">
        <v>13</v>
      </c>
      <c r="L821" s="66"/>
    </row>
    <row r="822" spans="1:12" s="90" customFormat="1" ht="15.75" customHeight="1">
      <c r="A822" s="13">
        <v>820</v>
      </c>
      <c r="B822" s="73">
        <v>10102530</v>
      </c>
      <c r="C822" s="87" t="s">
        <v>848</v>
      </c>
      <c r="D822" s="88" t="s">
        <v>36</v>
      </c>
      <c r="E822" s="88">
        <v>20</v>
      </c>
      <c r="F822" s="71">
        <v>15</v>
      </c>
      <c r="G822" s="38">
        <f t="shared" si="12"/>
        <v>35</v>
      </c>
      <c r="H822" s="81" t="s">
        <v>4761</v>
      </c>
      <c r="I822" s="172" t="s">
        <v>12</v>
      </c>
      <c r="J822" s="171" t="s">
        <v>5155</v>
      </c>
      <c r="K822" s="67" t="s">
        <v>13</v>
      </c>
      <c r="L822" s="66"/>
    </row>
    <row r="823" spans="1:12" s="90" customFormat="1" ht="15.75" customHeight="1">
      <c r="A823" s="13">
        <v>821</v>
      </c>
      <c r="B823" s="73">
        <v>10102533</v>
      </c>
      <c r="C823" s="87" t="s">
        <v>849</v>
      </c>
      <c r="D823" s="88" t="s">
        <v>73</v>
      </c>
      <c r="E823" s="88">
        <v>1</v>
      </c>
      <c r="F823" s="71">
        <v>13</v>
      </c>
      <c r="G823" s="38">
        <f t="shared" si="12"/>
        <v>14</v>
      </c>
      <c r="H823" s="81" t="s">
        <v>4761</v>
      </c>
      <c r="I823" s="172" t="s">
        <v>12</v>
      </c>
      <c r="J823" s="171" t="s">
        <v>5155</v>
      </c>
      <c r="K823" s="67" t="s">
        <v>13</v>
      </c>
      <c r="L823" s="66"/>
    </row>
    <row r="824" spans="1:12" s="90" customFormat="1" ht="15.75" customHeight="1">
      <c r="A824" s="13">
        <v>822</v>
      </c>
      <c r="B824" s="78">
        <v>10102534</v>
      </c>
      <c r="C824" s="79" t="s">
        <v>850</v>
      </c>
      <c r="D824" s="80" t="s">
        <v>73</v>
      </c>
      <c r="E824" s="80">
        <v>5</v>
      </c>
      <c r="F824" s="80">
        <v>5</v>
      </c>
      <c r="G824" s="38">
        <f t="shared" si="12"/>
        <v>10</v>
      </c>
      <c r="H824" s="81" t="s">
        <v>4761</v>
      </c>
      <c r="I824" s="172" t="s">
        <v>12</v>
      </c>
      <c r="J824" s="171" t="s">
        <v>5155</v>
      </c>
      <c r="K824" s="67" t="s">
        <v>13</v>
      </c>
      <c r="L824" s="66"/>
    </row>
    <row r="825" spans="1:12" s="90" customFormat="1" ht="15.75" customHeight="1">
      <c r="A825" s="13">
        <v>823</v>
      </c>
      <c r="B825" s="78">
        <v>10102535</v>
      </c>
      <c r="C825" s="79" t="s">
        <v>851</v>
      </c>
      <c r="D825" s="80" t="s">
        <v>73</v>
      </c>
      <c r="E825" s="80">
        <v>5.5</v>
      </c>
      <c r="F825" s="80">
        <v>5.5</v>
      </c>
      <c r="G825" s="38">
        <f t="shared" si="12"/>
        <v>11</v>
      </c>
      <c r="H825" s="81" t="s">
        <v>4761</v>
      </c>
      <c r="I825" s="172" t="s">
        <v>12</v>
      </c>
      <c r="J825" s="171" t="s">
        <v>5155</v>
      </c>
      <c r="K825" s="67" t="s">
        <v>13</v>
      </c>
      <c r="L825" s="66"/>
    </row>
    <row r="826" spans="1:12" s="90" customFormat="1" ht="15.75" customHeight="1">
      <c r="A826" s="13">
        <v>824</v>
      </c>
      <c r="B826" s="78">
        <v>10102536</v>
      </c>
      <c r="C826" s="79" t="s">
        <v>852</v>
      </c>
      <c r="D826" s="80" t="s">
        <v>36</v>
      </c>
      <c r="E826" s="80">
        <v>200</v>
      </c>
      <c r="F826" s="80">
        <v>20</v>
      </c>
      <c r="G826" s="38">
        <f t="shared" si="12"/>
        <v>220</v>
      </c>
      <c r="H826" s="81" t="s">
        <v>4761</v>
      </c>
      <c r="I826" s="172" t="s">
        <v>12</v>
      </c>
      <c r="J826" s="171" t="s">
        <v>5155</v>
      </c>
      <c r="K826" s="67" t="s">
        <v>13</v>
      </c>
      <c r="L826" s="66"/>
    </row>
    <row r="827" spans="1:12" s="90" customFormat="1" ht="15.75" customHeight="1">
      <c r="A827" s="13">
        <v>825</v>
      </c>
      <c r="B827" s="73">
        <v>10102537</v>
      </c>
      <c r="C827" s="87" t="s">
        <v>853</v>
      </c>
      <c r="D827" s="88" t="s">
        <v>36</v>
      </c>
      <c r="E827" s="88">
        <v>20</v>
      </c>
      <c r="F827" s="71">
        <v>2</v>
      </c>
      <c r="G827" s="38">
        <f t="shared" si="12"/>
        <v>22</v>
      </c>
      <c r="H827" s="81" t="s">
        <v>4761</v>
      </c>
      <c r="I827" s="172" t="s">
        <v>12</v>
      </c>
      <c r="J827" s="171" t="s">
        <v>5155</v>
      </c>
      <c r="K827" s="67" t="s">
        <v>13</v>
      </c>
      <c r="L827" s="66"/>
    </row>
    <row r="828" spans="1:12" s="90" customFormat="1" ht="15.75" customHeight="1">
      <c r="A828" s="13">
        <v>826</v>
      </c>
      <c r="B828" s="78">
        <v>10102540</v>
      </c>
      <c r="C828" s="79" t="s">
        <v>854</v>
      </c>
      <c r="D828" s="80" t="s">
        <v>73</v>
      </c>
      <c r="E828" s="80">
        <v>2.5</v>
      </c>
      <c r="F828" s="80">
        <v>2.5</v>
      </c>
      <c r="G828" s="38">
        <f t="shared" si="12"/>
        <v>5</v>
      </c>
      <c r="H828" s="81" t="s">
        <v>4761</v>
      </c>
      <c r="I828" s="172" t="s">
        <v>12</v>
      </c>
      <c r="J828" s="171" t="s">
        <v>5155</v>
      </c>
      <c r="K828" s="67" t="s">
        <v>13</v>
      </c>
      <c r="L828" s="66"/>
    </row>
    <row r="829" spans="1:12" s="90" customFormat="1" ht="15.75" customHeight="1">
      <c r="A829" s="13">
        <v>827</v>
      </c>
      <c r="B829" s="78">
        <v>10102542</v>
      </c>
      <c r="C829" s="79" t="s">
        <v>855</v>
      </c>
      <c r="D829" s="80" t="s">
        <v>36</v>
      </c>
      <c r="E829" s="80">
        <v>200</v>
      </c>
      <c r="F829" s="80">
        <v>200</v>
      </c>
      <c r="G829" s="38">
        <f t="shared" si="12"/>
        <v>400</v>
      </c>
      <c r="H829" s="81" t="s">
        <v>4761</v>
      </c>
      <c r="I829" s="172" t="s">
        <v>12</v>
      </c>
      <c r="J829" s="171" t="s">
        <v>5155</v>
      </c>
      <c r="K829" s="67" t="s">
        <v>13</v>
      </c>
      <c r="L829" s="66"/>
    </row>
    <row r="830" spans="1:12" s="90" customFormat="1" ht="15.75" customHeight="1">
      <c r="A830" s="13">
        <v>828</v>
      </c>
      <c r="B830" s="73">
        <v>10102544</v>
      </c>
      <c r="C830" s="87" t="s">
        <v>856</v>
      </c>
      <c r="D830" s="88" t="s">
        <v>73</v>
      </c>
      <c r="E830" s="88">
        <v>1</v>
      </c>
      <c r="F830" s="71">
        <v>1</v>
      </c>
      <c r="G830" s="38">
        <f t="shared" si="12"/>
        <v>2</v>
      </c>
      <c r="H830" s="81" t="s">
        <v>4761</v>
      </c>
      <c r="I830" s="172" t="s">
        <v>12</v>
      </c>
      <c r="J830" s="171" t="s">
        <v>5155</v>
      </c>
      <c r="K830" s="67" t="s">
        <v>13</v>
      </c>
      <c r="L830" s="66"/>
    </row>
    <row r="831" spans="1:12" s="90" customFormat="1" ht="15.75" customHeight="1">
      <c r="A831" s="13">
        <v>829</v>
      </c>
      <c r="B831" s="73">
        <v>10102547</v>
      </c>
      <c r="C831" s="87" t="s">
        <v>857</v>
      </c>
      <c r="D831" s="88" t="s">
        <v>73</v>
      </c>
      <c r="E831" s="88">
        <v>1</v>
      </c>
      <c r="F831" s="71">
        <v>2</v>
      </c>
      <c r="G831" s="38">
        <f t="shared" si="12"/>
        <v>3</v>
      </c>
      <c r="H831" s="81" t="s">
        <v>4761</v>
      </c>
      <c r="I831" s="172" t="s">
        <v>12</v>
      </c>
      <c r="J831" s="171" t="s">
        <v>5155</v>
      </c>
      <c r="K831" s="67" t="s">
        <v>13</v>
      </c>
      <c r="L831" s="66"/>
    </row>
    <row r="832" spans="1:12" s="90" customFormat="1" ht="15.75" customHeight="1">
      <c r="A832" s="13">
        <v>830</v>
      </c>
      <c r="B832" s="73">
        <v>10102549</v>
      </c>
      <c r="C832" s="87" t="s">
        <v>858</v>
      </c>
      <c r="D832" s="88" t="s">
        <v>36</v>
      </c>
      <c r="E832" s="88">
        <v>20</v>
      </c>
      <c r="F832" s="71">
        <v>20</v>
      </c>
      <c r="G832" s="38">
        <f t="shared" si="12"/>
        <v>40</v>
      </c>
      <c r="H832" s="81" t="s">
        <v>4761</v>
      </c>
      <c r="I832" s="172" t="s">
        <v>12</v>
      </c>
      <c r="J832" s="171" t="s">
        <v>5155</v>
      </c>
      <c r="K832" s="67" t="s">
        <v>13</v>
      </c>
      <c r="L832" s="66"/>
    </row>
    <row r="833" spans="1:12" s="90" customFormat="1" ht="15.75" customHeight="1">
      <c r="A833" s="13">
        <v>831</v>
      </c>
      <c r="B833" s="73">
        <v>10102550</v>
      </c>
      <c r="C833" s="87" t="s">
        <v>859</v>
      </c>
      <c r="D833" s="88" t="s">
        <v>73</v>
      </c>
      <c r="E833" s="88">
        <v>1</v>
      </c>
      <c r="F833" s="71">
        <v>2</v>
      </c>
      <c r="G833" s="38">
        <f t="shared" si="12"/>
        <v>3</v>
      </c>
      <c r="H833" s="81" t="s">
        <v>4761</v>
      </c>
      <c r="I833" s="172" t="s">
        <v>12</v>
      </c>
      <c r="J833" s="171" t="s">
        <v>5155</v>
      </c>
      <c r="K833" s="67" t="s">
        <v>13</v>
      </c>
      <c r="L833" s="66"/>
    </row>
    <row r="834" spans="1:12" s="90" customFormat="1" ht="15.75" customHeight="1">
      <c r="A834" s="13">
        <v>832</v>
      </c>
      <c r="B834" s="73">
        <v>10102551</v>
      </c>
      <c r="C834" s="87" t="s">
        <v>860</v>
      </c>
      <c r="D834" s="88" t="s">
        <v>73</v>
      </c>
      <c r="E834" s="88">
        <v>1</v>
      </c>
      <c r="F834" s="71">
        <v>3</v>
      </c>
      <c r="G834" s="38">
        <f t="shared" si="12"/>
        <v>4</v>
      </c>
      <c r="H834" s="81" t="s">
        <v>4761</v>
      </c>
      <c r="I834" s="172" t="s">
        <v>12</v>
      </c>
      <c r="J834" s="171" t="s">
        <v>5155</v>
      </c>
      <c r="K834" s="67" t="s">
        <v>13</v>
      </c>
      <c r="L834" s="66"/>
    </row>
    <row r="835" spans="1:12" s="90" customFormat="1" ht="15.75" customHeight="1">
      <c r="A835" s="13">
        <v>833</v>
      </c>
      <c r="B835" s="73">
        <v>10102552</v>
      </c>
      <c r="C835" s="87" t="s">
        <v>861</v>
      </c>
      <c r="D835" s="88" t="s">
        <v>73</v>
      </c>
      <c r="E835" s="88">
        <v>1</v>
      </c>
      <c r="F835" s="71">
        <v>3</v>
      </c>
      <c r="G835" s="38">
        <f t="shared" si="12"/>
        <v>4</v>
      </c>
      <c r="H835" s="81" t="s">
        <v>4761</v>
      </c>
      <c r="I835" s="172" t="s">
        <v>12</v>
      </c>
      <c r="J835" s="171" t="s">
        <v>5155</v>
      </c>
      <c r="K835" s="67" t="s">
        <v>13</v>
      </c>
      <c r="L835" s="66"/>
    </row>
    <row r="836" spans="1:12" s="90" customFormat="1" ht="15.75" customHeight="1">
      <c r="A836" s="13">
        <v>834</v>
      </c>
      <c r="B836" s="73">
        <v>10102556</v>
      </c>
      <c r="C836" s="87" t="s">
        <v>862</v>
      </c>
      <c r="D836" s="88" t="s">
        <v>73</v>
      </c>
      <c r="E836" s="88">
        <v>1</v>
      </c>
      <c r="F836" s="71">
        <v>1</v>
      </c>
      <c r="G836" s="38">
        <f t="shared" ref="G836:G899" si="13">E836+F836</f>
        <v>2</v>
      </c>
      <c r="H836" s="81" t="s">
        <v>4761</v>
      </c>
      <c r="I836" s="172" t="s">
        <v>12</v>
      </c>
      <c r="J836" s="171" t="s">
        <v>5155</v>
      </c>
      <c r="K836" s="67" t="s">
        <v>13</v>
      </c>
      <c r="L836" s="66"/>
    </row>
    <row r="837" spans="1:12" s="90" customFormat="1" ht="15.75" customHeight="1">
      <c r="A837" s="13">
        <v>835</v>
      </c>
      <c r="B837" s="73">
        <v>10102561</v>
      </c>
      <c r="C837" s="87" t="s">
        <v>863</v>
      </c>
      <c r="D837" s="88" t="s">
        <v>36</v>
      </c>
      <c r="E837" s="88">
        <v>20</v>
      </c>
      <c r="F837" s="71">
        <v>20</v>
      </c>
      <c r="G837" s="38">
        <f t="shared" si="13"/>
        <v>40</v>
      </c>
      <c r="H837" s="81" t="s">
        <v>4761</v>
      </c>
      <c r="I837" s="172" t="s">
        <v>12</v>
      </c>
      <c r="J837" s="171" t="s">
        <v>5155</v>
      </c>
      <c r="K837" s="67" t="s">
        <v>13</v>
      </c>
      <c r="L837" s="66"/>
    </row>
    <row r="838" spans="1:12" s="90" customFormat="1" ht="15.75" customHeight="1">
      <c r="A838" s="13">
        <v>836</v>
      </c>
      <c r="B838" s="73">
        <v>10102562</v>
      </c>
      <c r="C838" s="87" t="s">
        <v>864</v>
      </c>
      <c r="D838" s="88" t="s">
        <v>73</v>
      </c>
      <c r="E838" s="88">
        <v>1</v>
      </c>
      <c r="F838" s="71">
        <v>2</v>
      </c>
      <c r="G838" s="38">
        <f t="shared" si="13"/>
        <v>3</v>
      </c>
      <c r="H838" s="81" t="s">
        <v>4761</v>
      </c>
      <c r="I838" s="172" t="s">
        <v>12</v>
      </c>
      <c r="J838" s="171" t="s">
        <v>5155</v>
      </c>
      <c r="K838" s="67" t="s">
        <v>13</v>
      </c>
      <c r="L838" s="66"/>
    </row>
    <row r="839" spans="1:12" s="90" customFormat="1" ht="15.75" customHeight="1">
      <c r="A839" s="13">
        <v>837</v>
      </c>
      <c r="B839" s="73">
        <v>10102563</v>
      </c>
      <c r="C839" s="87" t="s">
        <v>865</v>
      </c>
      <c r="D839" s="88" t="s">
        <v>36</v>
      </c>
      <c r="E839" s="88">
        <v>20</v>
      </c>
      <c r="F839" s="71">
        <v>20</v>
      </c>
      <c r="G839" s="38">
        <f t="shared" si="13"/>
        <v>40</v>
      </c>
      <c r="H839" s="81" t="s">
        <v>4761</v>
      </c>
      <c r="I839" s="172" t="s">
        <v>12</v>
      </c>
      <c r="J839" s="171" t="s">
        <v>5155</v>
      </c>
      <c r="K839" s="67" t="s">
        <v>13</v>
      </c>
      <c r="L839" s="66"/>
    </row>
    <row r="840" spans="1:12" s="90" customFormat="1" ht="15.75" customHeight="1">
      <c r="A840" s="13">
        <v>838</v>
      </c>
      <c r="B840" s="73">
        <v>10102565</v>
      </c>
      <c r="C840" s="87" t="s">
        <v>866</v>
      </c>
      <c r="D840" s="88" t="s">
        <v>73</v>
      </c>
      <c r="E840" s="88">
        <v>1</v>
      </c>
      <c r="F840" s="71">
        <v>2</v>
      </c>
      <c r="G840" s="38">
        <f t="shared" si="13"/>
        <v>3</v>
      </c>
      <c r="H840" s="81" t="s">
        <v>4761</v>
      </c>
      <c r="I840" s="172" t="s">
        <v>12</v>
      </c>
      <c r="J840" s="171" t="s">
        <v>5155</v>
      </c>
      <c r="K840" s="67" t="s">
        <v>13</v>
      </c>
      <c r="L840" s="66"/>
    </row>
    <row r="841" spans="1:12" s="90" customFormat="1" ht="15.75" customHeight="1">
      <c r="A841" s="13">
        <v>839</v>
      </c>
      <c r="B841" s="73">
        <v>10102570</v>
      </c>
      <c r="C841" s="87" t="s">
        <v>867</v>
      </c>
      <c r="D841" s="88" t="s">
        <v>36</v>
      </c>
      <c r="E841" s="88">
        <v>20</v>
      </c>
      <c r="F841" s="71">
        <v>20</v>
      </c>
      <c r="G841" s="38">
        <f t="shared" si="13"/>
        <v>40</v>
      </c>
      <c r="H841" s="81" t="s">
        <v>4761</v>
      </c>
      <c r="I841" s="172" t="s">
        <v>12</v>
      </c>
      <c r="J841" s="171" t="s">
        <v>5155</v>
      </c>
      <c r="K841" s="67" t="s">
        <v>13</v>
      </c>
      <c r="L841" s="66"/>
    </row>
    <row r="842" spans="1:12" s="90" customFormat="1" ht="15.75" customHeight="1">
      <c r="A842" s="13">
        <v>840</v>
      </c>
      <c r="B842" s="73">
        <v>10102573</v>
      </c>
      <c r="C842" s="87" t="s">
        <v>868</v>
      </c>
      <c r="D842" s="88" t="s">
        <v>36</v>
      </c>
      <c r="E842" s="88">
        <v>20</v>
      </c>
      <c r="F842" s="71">
        <v>20</v>
      </c>
      <c r="G842" s="38">
        <f t="shared" si="13"/>
        <v>40</v>
      </c>
      <c r="H842" s="81" t="s">
        <v>4761</v>
      </c>
      <c r="I842" s="172" t="s">
        <v>12</v>
      </c>
      <c r="J842" s="171" t="s">
        <v>5155</v>
      </c>
      <c r="K842" s="67" t="s">
        <v>13</v>
      </c>
      <c r="L842" s="66"/>
    </row>
    <row r="843" spans="1:12" s="90" customFormat="1" ht="15.75" customHeight="1">
      <c r="A843" s="13">
        <v>841</v>
      </c>
      <c r="B843" s="73">
        <v>10102578</v>
      </c>
      <c r="C843" s="87" t="s">
        <v>869</v>
      </c>
      <c r="D843" s="88" t="s">
        <v>73</v>
      </c>
      <c r="E843" s="88">
        <v>1</v>
      </c>
      <c r="F843" s="71">
        <v>3</v>
      </c>
      <c r="G843" s="38">
        <f t="shared" si="13"/>
        <v>4</v>
      </c>
      <c r="H843" s="81" t="s">
        <v>4761</v>
      </c>
      <c r="I843" s="172" t="s">
        <v>12</v>
      </c>
      <c r="J843" s="171" t="s">
        <v>5155</v>
      </c>
      <c r="K843" s="67" t="s">
        <v>13</v>
      </c>
      <c r="L843" s="66"/>
    </row>
    <row r="844" spans="1:12" s="90" customFormat="1" ht="15.75" customHeight="1">
      <c r="A844" s="13">
        <v>842</v>
      </c>
      <c r="B844" s="73">
        <v>10102580</v>
      </c>
      <c r="C844" s="87" t="s">
        <v>870</v>
      </c>
      <c r="D844" s="88" t="s">
        <v>36</v>
      </c>
      <c r="E844" s="88">
        <v>20</v>
      </c>
      <c r="F844" s="71">
        <v>20</v>
      </c>
      <c r="G844" s="38">
        <f t="shared" si="13"/>
        <v>40</v>
      </c>
      <c r="H844" s="81" t="s">
        <v>4761</v>
      </c>
      <c r="I844" s="172" t="s">
        <v>12</v>
      </c>
      <c r="J844" s="171" t="s">
        <v>5155</v>
      </c>
      <c r="K844" s="67" t="s">
        <v>13</v>
      </c>
      <c r="L844" s="66"/>
    </row>
    <row r="845" spans="1:12" s="90" customFormat="1" ht="15.75" customHeight="1">
      <c r="A845" s="13">
        <v>843</v>
      </c>
      <c r="B845" s="73">
        <v>10102582</v>
      </c>
      <c r="C845" s="87" t="s">
        <v>871</v>
      </c>
      <c r="D845" s="88" t="s">
        <v>73</v>
      </c>
      <c r="E845" s="88">
        <v>1</v>
      </c>
      <c r="F845" s="71">
        <v>2</v>
      </c>
      <c r="G845" s="38">
        <f t="shared" si="13"/>
        <v>3</v>
      </c>
      <c r="H845" s="81" t="s">
        <v>4761</v>
      </c>
      <c r="I845" s="172" t="s">
        <v>12</v>
      </c>
      <c r="J845" s="171" t="s">
        <v>5155</v>
      </c>
      <c r="K845" s="67" t="s">
        <v>13</v>
      </c>
      <c r="L845" s="66"/>
    </row>
    <row r="846" spans="1:12" s="90" customFormat="1" ht="15.75" customHeight="1">
      <c r="A846" s="13">
        <v>844</v>
      </c>
      <c r="B846" s="73">
        <v>10102583</v>
      </c>
      <c r="C846" s="87" t="s">
        <v>872</v>
      </c>
      <c r="D846" s="88" t="s">
        <v>36</v>
      </c>
      <c r="E846" s="88">
        <v>20</v>
      </c>
      <c r="F846" s="71">
        <v>20</v>
      </c>
      <c r="G846" s="38">
        <f t="shared" si="13"/>
        <v>40</v>
      </c>
      <c r="H846" s="81" t="s">
        <v>4761</v>
      </c>
      <c r="I846" s="172" t="s">
        <v>12</v>
      </c>
      <c r="J846" s="171" t="s">
        <v>5155</v>
      </c>
      <c r="K846" s="67" t="s">
        <v>13</v>
      </c>
      <c r="L846" s="66"/>
    </row>
    <row r="847" spans="1:12" s="90" customFormat="1" ht="15.75" customHeight="1">
      <c r="A847" s="13">
        <v>845</v>
      </c>
      <c r="B847" s="73">
        <v>10102584</v>
      </c>
      <c r="C847" s="87" t="s">
        <v>873</v>
      </c>
      <c r="D847" s="88" t="s">
        <v>73</v>
      </c>
      <c r="E847" s="88">
        <v>1</v>
      </c>
      <c r="F847" s="71">
        <v>1</v>
      </c>
      <c r="G847" s="38">
        <f t="shared" si="13"/>
        <v>2</v>
      </c>
      <c r="H847" s="81" t="s">
        <v>4761</v>
      </c>
      <c r="I847" s="172" t="s">
        <v>12</v>
      </c>
      <c r="J847" s="171" t="s">
        <v>5155</v>
      </c>
      <c r="K847" s="67" t="s">
        <v>13</v>
      </c>
      <c r="L847" s="66"/>
    </row>
    <row r="848" spans="1:12" s="90" customFormat="1" ht="15.75" customHeight="1">
      <c r="A848" s="13">
        <v>846</v>
      </c>
      <c r="B848" s="73">
        <v>10102585</v>
      </c>
      <c r="C848" s="87" t="s">
        <v>874</v>
      </c>
      <c r="D848" s="88" t="s">
        <v>73</v>
      </c>
      <c r="E848" s="88">
        <v>1</v>
      </c>
      <c r="F848" s="71">
        <v>1</v>
      </c>
      <c r="G848" s="38">
        <f t="shared" si="13"/>
        <v>2</v>
      </c>
      <c r="H848" s="81" t="s">
        <v>4761</v>
      </c>
      <c r="I848" s="172" t="s">
        <v>12</v>
      </c>
      <c r="J848" s="171" t="s">
        <v>5155</v>
      </c>
      <c r="K848" s="67" t="s">
        <v>13</v>
      </c>
      <c r="L848" s="66"/>
    </row>
    <row r="849" spans="1:12" s="90" customFormat="1" ht="15.75" customHeight="1">
      <c r="A849" s="13">
        <v>847</v>
      </c>
      <c r="B849" s="73">
        <v>10102586</v>
      </c>
      <c r="C849" s="87" t="s">
        <v>875</v>
      </c>
      <c r="D849" s="88" t="s">
        <v>73</v>
      </c>
      <c r="E849" s="88">
        <v>1</v>
      </c>
      <c r="F849" s="71">
        <v>3</v>
      </c>
      <c r="G849" s="38">
        <f t="shared" si="13"/>
        <v>4</v>
      </c>
      <c r="H849" s="81" t="s">
        <v>4761</v>
      </c>
      <c r="I849" s="172" t="s">
        <v>12</v>
      </c>
      <c r="J849" s="171" t="s">
        <v>5155</v>
      </c>
      <c r="K849" s="67" t="s">
        <v>13</v>
      </c>
      <c r="L849" s="66"/>
    </row>
    <row r="850" spans="1:12" s="90" customFormat="1" ht="15.75" customHeight="1">
      <c r="A850" s="13">
        <v>848</v>
      </c>
      <c r="B850" s="73">
        <v>10102588</v>
      </c>
      <c r="C850" s="87" t="s">
        <v>876</v>
      </c>
      <c r="D850" s="88" t="s">
        <v>73</v>
      </c>
      <c r="E850" s="88">
        <v>1</v>
      </c>
      <c r="F850" s="71">
        <v>2</v>
      </c>
      <c r="G850" s="38">
        <f t="shared" si="13"/>
        <v>3</v>
      </c>
      <c r="H850" s="81" t="s">
        <v>4761</v>
      </c>
      <c r="I850" s="172" t="s">
        <v>12</v>
      </c>
      <c r="J850" s="171" t="s">
        <v>5155</v>
      </c>
      <c r="K850" s="67" t="s">
        <v>13</v>
      </c>
      <c r="L850" s="66"/>
    </row>
    <row r="851" spans="1:12" s="90" customFormat="1" ht="15.75" customHeight="1">
      <c r="A851" s="13">
        <v>849</v>
      </c>
      <c r="B851" s="73">
        <v>10102590</v>
      </c>
      <c r="C851" s="87" t="s">
        <v>877</v>
      </c>
      <c r="D851" s="88" t="s">
        <v>73</v>
      </c>
      <c r="E851" s="88">
        <v>1</v>
      </c>
      <c r="F851" s="71">
        <v>2</v>
      </c>
      <c r="G851" s="38">
        <f t="shared" si="13"/>
        <v>3</v>
      </c>
      <c r="H851" s="81" t="s">
        <v>4761</v>
      </c>
      <c r="I851" s="172" t="s">
        <v>12</v>
      </c>
      <c r="J851" s="171" t="s">
        <v>5155</v>
      </c>
      <c r="K851" s="67" t="s">
        <v>13</v>
      </c>
      <c r="L851" s="66"/>
    </row>
    <row r="852" spans="1:12" s="90" customFormat="1" ht="15.75" customHeight="1">
      <c r="A852" s="13">
        <v>850</v>
      </c>
      <c r="B852" s="73">
        <v>10102591</v>
      </c>
      <c r="C852" s="87" t="s">
        <v>878</v>
      </c>
      <c r="D852" s="88" t="s">
        <v>73</v>
      </c>
      <c r="E852" s="88">
        <v>1</v>
      </c>
      <c r="F852" s="71">
        <v>3</v>
      </c>
      <c r="G852" s="38">
        <f t="shared" si="13"/>
        <v>4</v>
      </c>
      <c r="H852" s="81" t="s">
        <v>4761</v>
      </c>
      <c r="I852" s="172" t="s">
        <v>12</v>
      </c>
      <c r="J852" s="171" t="s">
        <v>5155</v>
      </c>
      <c r="K852" s="67" t="s">
        <v>13</v>
      </c>
      <c r="L852" s="66"/>
    </row>
    <row r="853" spans="1:12" s="90" customFormat="1" ht="15.75" customHeight="1">
      <c r="A853" s="13">
        <v>851</v>
      </c>
      <c r="B853" s="78">
        <v>10102597</v>
      </c>
      <c r="C853" s="79" t="s">
        <v>879</v>
      </c>
      <c r="D853" s="80" t="s">
        <v>36</v>
      </c>
      <c r="E853" s="80">
        <v>2400</v>
      </c>
      <c r="F853" s="80">
        <v>200</v>
      </c>
      <c r="G853" s="38">
        <f t="shared" si="13"/>
        <v>2600</v>
      </c>
      <c r="H853" s="81" t="s">
        <v>4761</v>
      </c>
      <c r="I853" s="172" t="s">
        <v>12</v>
      </c>
      <c r="J853" s="171" t="s">
        <v>5155</v>
      </c>
      <c r="K853" s="67" t="s">
        <v>13</v>
      </c>
      <c r="L853" s="66"/>
    </row>
    <row r="854" spans="1:12" s="90" customFormat="1" ht="15.75" customHeight="1">
      <c r="A854" s="13">
        <v>852</v>
      </c>
      <c r="B854" s="78">
        <v>10102598</v>
      </c>
      <c r="C854" s="79" t="s">
        <v>880</v>
      </c>
      <c r="D854" s="80" t="s">
        <v>36</v>
      </c>
      <c r="E854" s="80">
        <v>1000</v>
      </c>
      <c r="F854" s="80">
        <v>300</v>
      </c>
      <c r="G854" s="38">
        <f t="shared" si="13"/>
        <v>1300</v>
      </c>
      <c r="H854" s="81" t="s">
        <v>4761</v>
      </c>
      <c r="I854" s="172" t="s">
        <v>12</v>
      </c>
      <c r="J854" s="171" t="s">
        <v>5155</v>
      </c>
      <c r="K854" s="67" t="s">
        <v>13</v>
      </c>
      <c r="L854" s="66"/>
    </row>
    <row r="855" spans="1:12" s="90" customFormat="1" ht="15.75" customHeight="1">
      <c r="A855" s="13">
        <v>853</v>
      </c>
      <c r="B855" s="78">
        <v>10102600</v>
      </c>
      <c r="C855" s="79" t="s">
        <v>881</v>
      </c>
      <c r="D855" s="80" t="s">
        <v>73</v>
      </c>
      <c r="E855" s="80">
        <v>4</v>
      </c>
      <c r="F855" s="80">
        <v>4</v>
      </c>
      <c r="G855" s="38">
        <f t="shared" si="13"/>
        <v>8</v>
      </c>
      <c r="H855" s="81" t="s">
        <v>4761</v>
      </c>
      <c r="I855" s="172" t="s">
        <v>12</v>
      </c>
      <c r="J855" s="171" t="s">
        <v>5155</v>
      </c>
      <c r="K855" s="67" t="s">
        <v>13</v>
      </c>
      <c r="L855" s="66"/>
    </row>
    <row r="856" spans="1:12" s="90" customFormat="1" ht="15.75" customHeight="1">
      <c r="A856" s="13">
        <v>854</v>
      </c>
      <c r="B856" s="78">
        <v>10102603</v>
      </c>
      <c r="C856" s="79" t="s">
        <v>882</v>
      </c>
      <c r="D856" s="80" t="s">
        <v>36</v>
      </c>
      <c r="E856" s="80">
        <v>4204</v>
      </c>
      <c r="F856" s="80">
        <v>200</v>
      </c>
      <c r="G856" s="38">
        <f t="shared" si="13"/>
        <v>4404</v>
      </c>
      <c r="H856" s="81" t="s">
        <v>4761</v>
      </c>
      <c r="I856" s="172" t="s">
        <v>12</v>
      </c>
      <c r="J856" s="171" t="s">
        <v>5155</v>
      </c>
      <c r="K856" s="67" t="s">
        <v>13</v>
      </c>
      <c r="L856" s="66"/>
    </row>
    <row r="857" spans="1:12" s="90" customFormat="1" ht="15.75" customHeight="1">
      <c r="A857" s="13">
        <v>855</v>
      </c>
      <c r="B857" s="78">
        <v>10102605</v>
      </c>
      <c r="C857" s="79" t="s">
        <v>883</v>
      </c>
      <c r="D857" s="80" t="s">
        <v>36</v>
      </c>
      <c r="E857" s="80">
        <v>4300</v>
      </c>
      <c r="F857" s="80">
        <v>200</v>
      </c>
      <c r="G857" s="38">
        <f t="shared" si="13"/>
        <v>4500</v>
      </c>
      <c r="H857" s="81" t="s">
        <v>4761</v>
      </c>
      <c r="I857" s="172" t="s">
        <v>12</v>
      </c>
      <c r="J857" s="171" t="s">
        <v>5155</v>
      </c>
      <c r="K857" s="67" t="s">
        <v>13</v>
      </c>
      <c r="L857" s="66"/>
    </row>
    <row r="858" spans="1:12" s="90" customFormat="1" ht="15.75" customHeight="1">
      <c r="A858" s="13">
        <v>856</v>
      </c>
      <c r="B858" s="78">
        <v>10102606</v>
      </c>
      <c r="C858" s="79" t="s">
        <v>884</v>
      </c>
      <c r="D858" s="80" t="s">
        <v>73</v>
      </c>
      <c r="E858" s="80">
        <v>5.5</v>
      </c>
      <c r="F858" s="80">
        <v>5.5</v>
      </c>
      <c r="G858" s="38">
        <f t="shared" si="13"/>
        <v>11</v>
      </c>
      <c r="H858" s="81" t="s">
        <v>4761</v>
      </c>
      <c r="I858" s="172" t="s">
        <v>12</v>
      </c>
      <c r="J858" s="171" t="s">
        <v>5155</v>
      </c>
      <c r="K858" s="67" t="s">
        <v>13</v>
      </c>
      <c r="L858" s="66"/>
    </row>
    <row r="859" spans="1:12" s="90" customFormat="1" ht="15.75" customHeight="1">
      <c r="A859" s="13">
        <v>857</v>
      </c>
      <c r="B859" s="78">
        <v>10102608</v>
      </c>
      <c r="C859" s="79" t="s">
        <v>885</v>
      </c>
      <c r="D859" s="80" t="s">
        <v>36</v>
      </c>
      <c r="E859" s="80">
        <v>2804</v>
      </c>
      <c r="F859" s="80">
        <v>200</v>
      </c>
      <c r="G859" s="38">
        <f t="shared" si="13"/>
        <v>3004</v>
      </c>
      <c r="H859" s="81" t="s">
        <v>4761</v>
      </c>
      <c r="I859" s="172" t="s">
        <v>12</v>
      </c>
      <c r="J859" s="171" t="s">
        <v>5155</v>
      </c>
      <c r="K859" s="67" t="s">
        <v>13</v>
      </c>
      <c r="L859" s="66"/>
    </row>
    <row r="860" spans="1:12" s="90" customFormat="1" ht="15.75" customHeight="1">
      <c r="A860" s="13">
        <v>858</v>
      </c>
      <c r="B860" s="78">
        <v>10102610</v>
      </c>
      <c r="C860" s="79" t="s">
        <v>886</v>
      </c>
      <c r="D860" s="80" t="s">
        <v>36</v>
      </c>
      <c r="E860" s="80">
        <v>5500</v>
      </c>
      <c r="F860" s="80">
        <v>600</v>
      </c>
      <c r="G860" s="38">
        <f t="shared" si="13"/>
        <v>6100</v>
      </c>
      <c r="H860" s="81" t="s">
        <v>4761</v>
      </c>
      <c r="I860" s="172" t="s">
        <v>12</v>
      </c>
      <c r="J860" s="171" t="s">
        <v>5155</v>
      </c>
      <c r="K860" s="67" t="s">
        <v>13</v>
      </c>
      <c r="L860" s="66"/>
    </row>
    <row r="861" spans="1:12" s="90" customFormat="1" ht="15.75" customHeight="1">
      <c r="A861" s="13">
        <v>859</v>
      </c>
      <c r="B861" s="73">
        <v>10102611</v>
      </c>
      <c r="C861" s="87" t="s">
        <v>887</v>
      </c>
      <c r="D861" s="88" t="s">
        <v>36</v>
      </c>
      <c r="E861" s="88">
        <v>20</v>
      </c>
      <c r="F861" s="100">
        <v>2</v>
      </c>
      <c r="G861" s="38">
        <f t="shared" si="13"/>
        <v>22</v>
      </c>
      <c r="H861" s="81" t="s">
        <v>4761</v>
      </c>
      <c r="I861" s="172" t="s">
        <v>12</v>
      </c>
      <c r="J861" s="171" t="s">
        <v>5155</v>
      </c>
      <c r="K861" s="67" t="s">
        <v>13</v>
      </c>
      <c r="L861" s="66"/>
    </row>
    <row r="862" spans="1:12" s="90" customFormat="1" ht="15.75" customHeight="1">
      <c r="A862" s="13">
        <v>860</v>
      </c>
      <c r="B862" s="78">
        <v>10102613</v>
      </c>
      <c r="C862" s="79" t="s">
        <v>888</v>
      </c>
      <c r="D862" s="80" t="s">
        <v>73</v>
      </c>
      <c r="E862" s="80">
        <v>5.5</v>
      </c>
      <c r="F862" s="80">
        <v>5.5</v>
      </c>
      <c r="G862" s="38">
        <f t="shared" si="13"/>
        <v>11</v>
      </c>
      <c r="H862" s="81" t="s">
        <v>4761</v>
      </c>
      <c r="I862" s="172" t="s">
        <v>12</v>
      </c>
      <c r="J862" s="171" t="s">
        <v>5155</v>
      </c>
      <c r="K862" s="67" t="s">
        <v>13</v>
      </c>
      <c r="L862" s="66"/>
    </row>
    <row r="863" spans="1:12" s="90" customFormat="1" ht="15.75" customHeight="1">
      <c r="A863" s="13">
        <v>861</v>
      </c>
      <c r="B863" s="78">
        <v>10102614</v>
      </c>
      <c r="C863" s="79" t="s">
        <v>889</v>
      </c>
      <c r="D863" s="80" t="s">
        <v>36</v>
      </c>
      <c r="E863" s="80">
        <v>1700</v>
      </c>
      <c r="F863" s="80">
        <v>400</v>
      </c>
      <c r="G863" s="38">
        <f t="shared" si="13"/>
        <v>2100</v>
      </c>
      <c r="H863" s="81" t="s">
        <v>4761</v>
      </c>
      <c r="I863" s="172" t="s">
        <v>12</v>
      </c>
      <c r="J863" s="171" t="s">
        <v>5155</v>
      </c>
      <c r="K863" s="67" t="s">
        <v>13</v>
      </c>
      <c r="L863" s="66"/>
    </row>
    <row r="864" spans="1:12" s="90" customFormat="1" ht="15.75" customHeight="1">
      <c r="A864" s="13">
        <v>862</v>
      </c>
      <c r="B864" s="78">
        <v>10102616</v>
      </c>
      <c r="C864" s="79" t="s">
        <v>890</v>
      </c>
      <c r="D864" s="80" t="s">
        <v>36</v>
      </c>
      <c r="E864" s="80">
        <v>900</v>
      </c>
      <c r="F864" s="80">
        <v>900</v>
      </c>
      <c r="G864" s="38">
        <f t="shared" si="13"/>
        <v>1800</v>
      </c>
      <c r="H864" s="81" t="s">
        <v>4761</v>
      </c>
      <c r="I864" s="172" t="s">
        <v>12</v>
      </c>
      <c r="J864" s="171" t="s">
        <v>5155</v>
      </c>
      <c r="K864" s="67" t="s">
        <v>13</v>
      </c>
      <c r="L864" s="66"/>
    </row>
    <row r="865" spans="1:12" s="90" customFormat="1" ht="15.75" customHeight="1">
      <c r="A865" s="13">
        <v>863</v>
      </c>
      <c r="B865" s="73">
        <v>10102617</v>
      </c>
      <c r="C865" s="87" t="s">
        <v>891</v>
      </c>
      <c r="D865" s="88" t="s">
        <v>36</v>
      </c>
      <c r="E865" s="88">
        <v>20</v>
      </c>
      <c r="F865" s="71">
        <v>2</v>
      </c>
      <c r="G865" s="38">
        <f t="shared" si="13"/>
        <v>22</v>
      </c>
      <c r="H865" s="81" t="s">
        <v>4761</v>
      </c>
      <c r="I865" s="172" t="s">
        <v>12</v>
      </c>
      <c r="J865" s="171" t="s">
        <v>5155</v>
      </c>
      <c r="K865" s="67" t="s">
        <v>13</v>
      </c>
      <c r="L865" s="66"/>
    </row>
    <row r="866" spans="1:12" s="90" customFormat="1" ht="15.75" customHeight="1">
      <c r="A866" s="13">
        <v>864</v>
      </c>
      <c r="B866" s="73">
        <v>10166043</v>
      </c>
      <c r="C866" s="87" t="s">
        <v>892</v>
      </c>
      <c r="D866" s="107" t="s">
        <v>36</v>
      </c>
      <c r="E866" s="107">
        <v>50</v>
      </c>
      <c r="F866" s="94">
        <v>5</v>
      </c>
      <c r="G866" s="38">
        <f t="shared" si="13"/>
        <v>55</v>
      </c>
      <c r="H866" s="81" t="s">
        <v>4761</v>
      </c>
      <c r="I866" s="172" t="s">
        <v>12</v>
      </c>
      <c r="J866" s="171" t="s">
        <v>5155</v>
      </c>
      <c r="K866" s="67" t="s">
        <v>13</v>
      </c>
      <c r="L866" s="66"/>
    </row>
    <row r="867" spans="1:12" s="90" customFormat="1" ht="15.75" customHeight="1">
      <c r="A867" s="13">
        <v>865</v>
      </c>
      <c r="B867" s="73">
        <v>10166048</v>
      </c>
      <c r="C867" s="87" t="s">
        <v>893</v>
      </c>
      <c r="D867" s="88" t="s">
        <v>36</v>
      </c>
      <c r="E867" s="88">
        <v>50</v>
      </c>
      <c r="F867" s="71">
        <v>100</v>
      </c>
      <c r="G867" s="38">
        <f t="shared" si="13"/>
        <v>150</v>
      </c>
      <c r="H867" s="81" t="s">
        <v>4761</v>
      </c>
      <c r="I867" s="172" t="s">
        <v>12</v>
      </c>
      <c r="J867" s="171" t="s">
        <v>5155</v>
      </c>
      <c r="K867" s="67" t="s">
        <v>13</v>
      </c>
      <c r="L867" s="66"/>
    </row>
    <row r="868" spans="1:12" s="90" customFormat="1" ht="15.75" customHeight="1">
      <c r="A868" s="13">
        <v>866</v>
      </c>
      <c r="B868" s="73">
        <v>10166061</v>
      </c>
      <c r="C868" s="87" t="s">
        <v>894</v>
      </c>
      <c r="D868" s="88" t="s">
        <v>73</v>
      </c>
      <c r="E868" s="88">
        <v>1</v>
      </c>
      <c r="F868" s="71">
        <v>3</v>
      </c>
      <c r="G868" s="38">
        <f t="shared" si="13"/>
        <v>4</v>
      </c>
      <c r="H868" s="81" t="s">
        <v>4761</v>
      </c>
      <c r="I868" s="172" t="s">
        <v>12</v>
      </c>
      <c r="J868" s="171" t="s">
        <v>5155</v>
      </c>
      <c r="K868" s="67" t="s">
        <v>13</v>
      </c>
      <c r="L868" s="66"/>
    </row>
    <row r="869" spans="1:12" s="90" customFormat="1" ht="15.75" customHeight="1">
      <c r="A869" s="13">
        <v>867</v>
      </c>
      <c r="B869" s="73">
        <v>10183126</v>
      </c>
      <c r="C869" s="87" t="s">
        <v>895</v>
      </c>
      <c r="D869" s="88" t="s">
        <v>73</v>
      </c>
      <c r="E869" s="88">
        <v>0.5</v>
      </c>
      <c r="F869" s="71">
        <v>2</v>
      </c>
      <c r="G869" s="38">
        <f t="shared" si="13"/>
        <v>2.5</v>
      </c>
      <c r="H869" s="81" t="s">
        <v>4761</v>
      </c>
      <c r="I869" s="172" t="s">
        <v>12</v>
      </c>
      <c r="J869" s="171" t="s">
        <v>5155</v>
      </c>
      <c r="K869" s="67" t="s">
        <v>13</v>
      </c>
      <c r="L869" s="66"/>
    </row>
    <row r="870" spans="1:12" s="90" customFormat="1" ht="15.75" customHeight="1">
      <c r="A870" s="13">
        <v>868</v>
      </c>
      <c r="B870" s="69">
        <v>10183127</v>
      </c>
      <c r="C870" s="70" t="s">
        <v>896</v>
      </c>
      <c r="D870" s="71" t="s">
        <v>160</v>
      </c>
      <c r="E870" s="71">
        <v>20</v>
      </c>
      <c r="F870" s="71">
        <v>200</v>
      </c>
      <c r="G870" s="38">
        <f t="shared" si="13"/>
        <v>220</v>
      </c>
      <c r="H870" s="81" t="s">
        <v>4761</v>
      </c>
      <c r="I870" s="172" t="s">
        <v>12</v>
      </c>
      <c r="J870" s="171" t="s">
        <v>5155</v>
      </c>
      <c r="K870" s="67" t="s">
        <v>13</v>
      </c>
      <c r="L870" s="66"/>
    </row>
    <row r="871" spans="1:12" s="90" customFormat="1" ht="15.75" customHeight="1">
      <c r="A871" s="13">
        <v>869</v>
      </c>
      <c r="B871" s="73">
        <v>10183133</v>
      </c>
      <c r="C871" s="87" t="s">
        <v>897</v>
      </c>
      <c r="D871" s="88" t="s">
        <v>36</v>
      </c>
      <c r="E871" s="88">
        <v>20</v>
      </c>
      <c r="F871" s="71">
        <v>10</v>
      </c>
      <c r="G871" s="38">
        <f t="shared" si="13"/>
        <v>30</v>
      </c>
      <c r="H871" s="81" t="s">
        <v>4761</v>
      </c>
      <c r="I871" s="172" t="s">
        <v>12</v>
      </c>
      <c r="J871" s="171" t="s">
        <v>5155</v>
      </c>
      <c r="K871" s="67" t="s">
        <v>13</v>
      </c>
      <c r="L871" s="66"/>
    </row>
    <row r="872" spans="1:12" s="90" customFormat="1" ht="15.75" customHeight="1">
      <c r="A872" s="13">
        <v>870</v>
      </c>
      <c r="B872" s="73">
        <v>10218143</v>
      </c>
      <c r="C872" s="87" t="s">
        <v>898</v>
      </c>
      <c r="D872" s="88" t="s">
        <v>73</v>
      </c>
      <c r="E872" s="88">
        <v>0.5</v>
      </c>
      <c r="F872" s="71">
        <v>2</v>
      </c>
      <c r="G872" s="38">
        <f t="shared" si="13"/>
        <v>2.5</v>
      </c>
      <c r="H872" s="81" t="s">
        <v>4761</v>
      </c>
      <c r="I872" s="172" t="s">
        <v>12</v>
      </c>
      <c r="J872" s="171" t="s">
        <v>5155</v>
      </c>
      <c r="K872" s="67" t="s">
        <v>13</v>
      </c>
      <c r="L872" s="66"/>
    </row>
    <row r="873" spans="1:12" s="90" customFormat="1" ht="15.75" customHeight="1">
      <c r="A873" s="13">
        <v>871</v>
      </c>
      <c r="B873" s="73">
        <v>10639567</v>
      </c>
      <c r="C873" s="87" t="s">
        <v>899</v>
      </c>
      <c r="D873" s="88" t="s">
        <v>36</v>
      </c>
      <c r="E873" s="88">
        <v>50</v>
      </c>
      <c r="F873" s="71">
        <v>2</v>
      </c>
      <c r="G873" s="38">
        <f t="shared" si="13"/>
        <v>52</v>
      </c>
      <c r="H873" s="81" t="s">
        <v>4761</v>
      </c>
      <c r="I873" s="172" t="s">
        <v>12</v>
      </c>
      <c r="J873" s="171" t="s">
        <v>5155</v>
      </c>
      <c r="K873" s="67" t="s">
        <v>13</v>
      </c>
      <c r="L873" s="66"/>
    </row>
    <row r="874" spans="1:12" s="90" customFormat="1" ht="15.75" customHeight="1">
      <c r="A874" s="13">
        <v>872</v>
      </c>
      <c r="B874" s="73">
        <v>10639576</v>
      </c>
      <c r="C874" s="87" t="s">
        <v>900</v>
      </c>
      <c r="D874" s="88" t="s">
        <v>36</v>
      </c>
      <c r="E874" s="88">
        <v>50</v>
      </c>
      <c r="F874" s="71">
        <v>10</v>
      </c>
      <c r="G874" s="38">
        <f t="shared" si="13"/>
        <v>60</v>
      </c>
      <c r="H874" s="81" t="s">
        <v>4761</v>
      </c>
      <c r="I874" s="172" t="s">
        <v>12</v>
      </c>
      <c r="J874" s="171" t="s">
        <v>5155</v>
      </c>
      <c r="K874" s="67" t="s">
        <v>13</v>
      </c>
      <c r="L874" s="66"/>
    </row>
    <row r="875" spans="1:12" s="90" customFormat="1" ht="15.75" customHeight="1">
      <c r="A875" s="13">
        <v>873</v>
      </c>
      <c r="B875" s="69">
        <v>10640795</v>
      </c>
      <c r="C875" s="70" t="s">
        <v>901</v>
      </c>
      <c r="D875" s="71" t="s">
        <v>160</v>
      </c>
      <c r="E875" s="71">
        <v>20</v>
      </c>
      <c r="F875" s="71">
        <v>25</v>
      </c>
      <c r="G875" s="38">
        <f t="shared" si="13"/>
        <v>45</v>
      </c>
      <c r="H875" s="81" t="s">
        <v>4761</v>
      </c>
      <c r="I875" s="172" t="s">
        <v>12</v>
      </c>
      <c r="J875" s="171" t="s">
        <v>5155</v>
      </c>
      <c r="K875" s="67" t="s">
        <v>13</v>
      </c>
      <c r="L875" s="66"/>
    </row>
    <row r="876" spans="1:12" s="90" customFormat="1" ht="15.75" customHeight="1">
      <c r="A876" s="13">
        <v>874</v>
      </c>
      <c r="B876" s="69">
        <v>10640796</v>
      </c>
      <c r="C876" s="70" t="s">
        <v>902</v>
      </c>
      <c r="D876" s="71" t="s">
        <v>160</v>
      </c>
      <c r="E876" s="71">
        <v>20</v>
      </c>
      <c r="F876" s="71">
        <v>25</v>
      </c>
      <c r="G876" s="38">
        <f t="shared" si="13"/>
        <v>45</v>
      </c>
      <c r="H876" s="81" t="s">
        <v>4761</v>
      </c>
      <c r="I876" s="172" t="s">
        <v>12</v>
      </c>
      <c r="J876" s="171" t="s">
        <v>5155</v>
      </c>
      <c r="K876" s="67" t="s">
        <v>13</v>
      </c>
      <c r="L876" s="66"/>
    </row>
    <row r="877" spans="1:12" s="90" customFormat="1" ht="15.75" customHeight="1">
      <c r="A877" s="13">
        <v>875</v>
      </c>
      <c r="B877" s="69">
        <v>10641984</v>
      </c>
      <c r="C877" s="70" t="s">
        <v>903</v>
      </c>
      <c r="D877" s="71" t="s">
        <v>160</v>
      </c>
      <c r="E877" s="71">
        <v>20</v>
      </c>
      <c r="F877" s="71">
        <v>100</v>
      </c>
      <c r="G877" s="38">
        <f t="shared" si="13"/>
        <v>120</v>
      </c>
      <c r="H877" s="81" t="s">
        <v>4761</v>
      </c>
      <c r="I877" s="172" t="s">
        <v>12</v>
      </c>
      <c r="J877" s="171" t="s">
        <v>5155</v>
      </c>
      <c r="K877" s="67" t="s">
        <v>13</v>
      </c>
      <c r="L877" s="66"/>
    </row>
    <row r="878" spans="1:12" s="90" customFormat="1" ht="15.75" customHeight="1">
      <c r="A878" s="13">
        <v>876</v>
      </c>
      <c r="B878" s="78">
        <v>10219610</v>
      </c>
      <c r="C878" s="79" t="s">
        <v>904</v>
      </c>
      <c r="D878" s="80" t="s">
        <v>36</v>
      </c>
      <c r="E878" s="80">
        <v>500</v>
      </c>
      <c r="F878" s="80">
        <v>500</v>
      </c>
      <c r="G878" s="38">
        <f t="shared" si="13"/>
        <v>1000</v>
      </c>
      <c r="H878" s="81"/>
      <c r="I878" s="172" t="s">
        <v>12</v>
      </c>
      <c r="J878" s="171" t="s">
        <v>5155</v>
      </c>
      <c r="K878" s="67" t="s">
        <v>13</v>
      </c>
      <c r="L878" s="66"/>
    </row>
    <row r="879" spans="1:12" s="90" customFormat="1" ht="15.75" customHeight="1">
      <c r="A879" s="13">
        <v>877</v>
      </c>
      <c r="B879" s="78">
        <v>10219611</v>
      </c>
      <c r="C879" s="79" t="s">
        <v>905</v>
      </c>
      <c r="D879" s="80" t="s">
        <v>36</v>
      </c>
      <c r="E879" s="80">
        <v>1500</v>
      </c>
      <c r="F879" s="80">
        <v>500</v>
      </c>
      <c r="G879" s="38">
        <f t="shared" si="13"/>
        <v>2000</v>
      </c>
      <c r="H879" s="81"/>
      <c r="I879" s="172" t="s">
        <v>12</v>
      </c>
      <c r="J879" s="171" t="s">
        <v>5155</v>
      </c>
      <c r="K879" s="67" t="s">
        <v>13</v>
      </c>
      <c r="L879" s="66"/>
    </row>
    <row r="880" spans="1:12" s="90" customFormat="1" ht="15.75" customHeight="1">
      <c r="A880" s="13">
        <v>878</v>
      </c>
      <c r="B880" s="78">
        <v>10003504</v>
      </c>
      <c r="C880" s="79" t="s">
        <v>1298</v>
      </c>
      <c r="D880" s="80" t="s">
        <v>41</v>
      </c>
      <c r="E880" s="80">
        <v>6</v>
      </c>
      <c r="F880" s="80">
        <v>6</v>
      </c>
      <c r="G880" s="38">
        <f t="shared" si="13"/>
        <v>12</v>
      </c>
      <c r="H880" s="81" t="s">
        <v>4761</v>
      </c>
      <c r="I880" s="172" t="s">
        <v>12</v>
      </c>
      <c r="J880" s="171" t="s">
        <v>5155</v>
      </c>
      <c r="K880" s="67" t="s">
        <v>13</v>
      </c>
      <c r="L880" s="66"/>
    </row>
    <row r="881" spans="1:12" s="90" customFormat="1" ht="15.75" customHeight="1">
      <c r="A881" s="13">
        <v>879</v>
      </c>
      <c r="B881" s="78">
        <v>10003505</v>
      </c>
      <c r="C881" s="79" t="s">
        <v>1299</v>
      </c>
      <c r="D881" s="80" t="s">
        <v>41</v>
      </c>
      <c r="E881" s="80">
        <v>2.5</v>
      </c>
      <c r="F881" s="80">
        <v>2.5</v>
      </c>
      <c r="G881" s="38">
        <f t="shared" si="13"/>
        <v>5</v>
      </c>
      <c r="H881" s="81" t="s">
        <v>4761</v>
      </c>
      <c r="I881" s="172" t="s">
        <v>12</v>
      </c>
      <c r="J881" s="171" t="s">
        <v>5155</v>
      </c>
      <c r="K881" s="67" t="s">
        <v>13</v>
      </c>
      <c r="L881" s="66"/>
    </row>
    <row r="882" spans="1:12" s="90" customFormat="1" ht="15.75" customHeight="1">
      <c r="A882" s="13">
        <v>880</v>
      </c>
      <c r="B882" s="78">
        <v>10003506</v>
      </c>
      <c r="C882" s="79" t="s">
        <v>1300</v>
      </c>
      <c r="D882" s="80" t="s">
        <v>41</v>
      </c>
      <c r="E882" s="80">
        <v>1</v>
      </c>
      <c r="F882" s="80">
        <v>1</v>
      </c>
      <c r="G882" s="38">
        <f t="shared" si="13"/>
        <v>2</v>
      </c>
      <c r="H882" s="81" t="s">
        <v>4761</v>
      </c>
      <c r="I882" s="172" t="s">
        <v>12</v>
      </c>
      <c r="J882" s="171" t="s">
        <v>5155</v>
      </c>
      <c r="K882" s="67" t="s">
        <v>13</v>
      </c>
      <c r="L882" s="66"/>
    </row>
    <row r="883" spans="1:12" s="90" customFormat="1" ht="15.75" customHeight="1">
      <c r="A883" s="13">
        <v>881</v>
      </c>
      <c r="B883" s="78">
        <v>10023381</v>
      </c>
      <c r="C883" s="79" t="s">
        <v>1301</v>
      </c>
      <c r="D883" s="80" t="s">
        <v>73</v>
      </c>
      <c r="E883" s="80">
        <v>3.5</v>
      </c>
      <c r="F883" s="80">
        <v>3.5</v>
      </c>
      <c r="G883" s="38">
        <f t="shared" si="13"/>
        <v>7</v>
      </c>
      <c r="H883" s="81" t="s">
        <v>4761</v>
      </c>
      <c r="I883" s="172" t="s">
        <v>12</v>
      </c>
      <c r="J883" s="171" t="s">
        <v>5155</v>
      </c>
      <c r="K883" s="67" t="s">
        <v>13</v>
      </c>
      <c r="L883" s="66"/>
    </row>
    <row r="884" spans="1:12" s="90" customFormat="1" ht="15.75" customHeight="1">
      <c r="A884" s="13">
        <v>882</v>
      </c>
      <c r="B884" s="78">
        <v>10023383</v>
      </c>
      <c r="C884" s="79" t="s">
        <v>1302</v>
      </c>
      <c r="D884" s="80" t="s">
        <v>36</v>
      </c>
      <c r="E884" s="80">
        <v>100</v>
      </c>
      <c r="F884" s="80">
        <v>100</v>
      </c>
      <c r="G884" s="38">
        <f t="shared" si="13"/>
        <v>200</v>
      </c>
      <c r="H884" s="81" t="s">
        <v>4761</v>
      </c>
      <c r="I884" s="172" t="s">
        <v>12</v>
      </c>
      <c r="J884" s="171" t="s">
        <v>5155</v>
      </c>
      <c r="K884" s="67" t="s">
        <v>13</v>
      </c>
      <c r="L884" s="66"/>
    </row>
    <row r="885" spans="1:12" s="90" customFormat="1" ht="15.75" customHeight="1">
      <c r="A885" s="13">
        <v>883</v>
      </c>
      <c r="B885" s="69">
        <v>10118764</v>
      </c>
      <c r="C885" s="82" t="s">
        <v>1303</v>
      </c>
      <c r="D885" s="71" t="s">
        <v>29</v>
      </c>
      <c r="E885" s="71">
        <v>6</v>
      </c>
      <c r="F885" s="71">
        <v>6</v>
      </c>
      <c r="G885" s="38">
        <f t="shared" si="13"/>
        <v>12</v>
      </c>
      <c r="H885" s="81" t="s">
        <v>4761</v>
      </c>
      <c r="I885" s="172" t="s">
        <v>12</v>
      </c>
      <c r="J885" s="171" t="s">
        <v>5155</v>
      </c>
      <c r="K885" s="67" t="s">
        <v>13</v>
      </c>
      <c r="L885" s="66"/>
    </row>
    <row r="886" spans="1:12" s="90" customFormat="1" ht="15.75" customHeight="1">
      <c r="A886" s="13">
        <v>884</v>
      </c>
      <c r="B886" s="78">
        <v>10118773</v>
      </c>
      <c r="C886" s="79" t="s">
        <v>1304</v>
      </c>
      <c r="D886" s="80" t="s">
        <v>41</v>
      </c>
      <c r="E886" s="80">
        <v>1</v>
      </c>
      <c r="F886" s="80">
        <v>1</v>
      </c>
      <c r="G886" s="38">
        <f t="shared" si="13"/>
        <v>2</v>
      </c>
      <c r="H886" s="81" t="s">
        <v>4761</v>
      </c>
      <c r="I886" s="172" t="s">
        <v>12</v>
      </c>
      <c r="J886" s="171" t="s">
        <v>5155</v>
      </c>
      <c r="K886" s="67" t="s">
        <v>13</v>
      </c>
      <c r="L886" s="66"/>
    </row>
    <row r="887" spans="1:12" s="90" customFormat="1" ht="15.75" customHeight="1">
      <c r="A887" s="13">
        <v>885</v>
      </c>
      <c r="B887" s="78">
        <v>10118775</v>
      </c>
      <c r="C887" s="79" t="s">
        <v>1305</v>
      </c>
      <c r="D887" s="80" t="s">
        <v>41</v>
      </c>
      <c r="E887" s="80">
        <v>1</v>
      </c>
      <c r="F887" s="80">
        <v>1</v>
      </c>
      <c r="G887" s="38">
        <f t="shared" si="13"/>
        <v>2</v>
      </c>
      <c r="H887" s="81" t="s">
        <v>4761</v>
      </c>
      <c r="I887" s="172" t="s">
        <v>12</v>
      </c>
      <c r="J887" s="171" t="s">
        <v>5155</v>
      </c>
      <c r="K887" s="67" t="s">
        <v>13</v>
      </c>
      <c r="L887" s="66"/>
    </row>
    <row r="888" spans="1:12" s="90" customFormat="1" ht="15.75" customHeight="1">
      <c r="A888" s="13">
        <v>886</v>
      </c>
      <c r="B888" s="78">
        <v>10118778</v>
      </c>
      <c r="C888" s="79" t="s">
        <v>1306</v>
      </c>
      <c r="D888" s="80" t="s">
        <v>41</v>
      </c>
      <c r="E888" s="80">
        <v>4</v>
      </c>
      <c r="F888" s="80">
        <v>4</v>
      </c>
      <c r="G888" s="38">
        <f t="shared" si="13"/>
        <v>8</v>
      </c>
      <c r="H888" s="81" t="s">
        <v>4761</v>
      </c>
      <c r="I888" s="172" t="s">
        <v>12</v>
      </c>
      <c r="J888" s="171" t="s">
        <v>5155</v>
      </c>
      <c r="K888" s="67" t="s">
        <v>13</v>
      </c>
      <c r="L888" s="66"/>
    </row>
    <row r="889" spans="1:12" s="90" customFormat="1" ht="15.75" customHeight="1">
      <c r="A889" s="13">
        <v>887</v>
      </c>
      <c r="B889" s="69">
        <v>10118779</v>
      </c>
      <c r="C889" s="82" t="s">
        <v>1307</v>
      </c>
      <c r="D889" s="71" t="s">
        <v>41</v>
      </c>
      <c r="E889" s="71">
        <v>2</v>
      </c>
      <c r="F889" s="71">
        <v>2</v>
      </c>
      <c r="G889" s="38">
        <f t="shared" si="13"/>
        <v>4</v>
      </c>
      <c r="H889" s="81" t="s">
        <v>4761</v>
      </c>
      <c r="I889" s="172" t="s">
        <v>12</v>
      </c>
      <c r="J889" s="171" t="s">
        <v>5155</v>
      </c>
      <c r="K889" s="67" t="s">
        <v>13</v>
      </c>
      <c r="L889" s="66"/>
    </row>
    <row r="890" spans="1:12" s="90" customFormat="1" ht="15.75" customHeight="1">
      <c r="A890" s="13">
        <v>888</v>
      </c>
      <c r="B890" s="78">
        <v>10118781</v>
      </c>
      <c r="C890" s="79" t="s">
        <v>1308</v>
      </c>
      <c r="D890" s="80" t="s">
        <v>41</v>
      </c>
      <c r="E890" s="80">
        <v>2</v>
      </c>
      <c r="F890" s="80">
        <v>2</v>
      </c>
      <c r="G890" s="38">
        <f t="shared" si="13"/>
        <v>4</v>
      </c>
      <c r="H890" s="81" t="s">
        <v>4761</v>
      </c>
      <c r="I890" s="172" t="s">
        <v>12</v>
      </c>
      <c r="J890" s="171" t="s">
        <v>5155</v>
      </c>
      <c r="K890" s="67" t="s">
        <v>13</v>
      </c>
      <c r="L890" s="66"/>
    </row>
    <row r="891" spans="1:12" s="90" customFormat="1" ht="15.75" customHeight="1">
      <c r="A891" s="13">
        <v>889</v>
      </c>
      <c r="B891" s="78">
        <v>10118783</v>
      </c>
      <c r="C891" s="79" t="s">
        <v>1309</v>
      </c>
      <c r="D891" s="80" t="s">
        <v>41</v>
      </c>
      <c r="E891" s="80">
        <v>1</v>
      </c>
      <c r="F891" s="80">
        <v>1</v>
      </c>
      <c r="G891" s="38">
        <f t="shared" si="13"/>
        <v>2</v>
      </c>
      <c r="H891" s="81" t="s">
        <v>4761</v>
      </c>
      <c r="I891" s="172" t="s">
        <v>12</v>
      </c>
      <c r="J891" s="171" t="s">
        <v>5155</v>
      </c>
      <c r="K891" s="67" t="s">
        <v>13</v>
      </c>
      <c r="L891" s="66"/>
    </row>
    <row r="892" spans="1:12" s="90" customFormat="1" ht="15.75" customHeight="1">
      <c r="A892" s="13">
        <v>890</v>
      </c>
      <c r="B892" s="73">
        <v>10004009</v>
      </c>
      <c r="C892" s="87" t="s">
        <v>1686</v>
      </c>
      <c r="D892" s="88" t="s">
        <v>43</v>
      </c>
      <c r="E892" s="88">
        <v>2</v>
      </c>
      <c r="F892" s="71">
        <v>2</v>
      </c>
      <c r="G892" s="38">
        <f t="shared" si="13"/>
        <v>4</v>
      </c>
      <c r="H892" s="89"/>
      <c r="I892" s="172" t="s">
        <v>12</v>
      </c>
      <c r="J892" s="171" t="s">
        <v>5155</v>
      </c>
      <c r="K892" s="67" t="s">
        <v>13</v>
      </c>
      <c r="L892" s="66"/>
    </row>
    <row r="893" spans="1:12" s="90" customFormat="1" ht="15.75" customHeight="1">
      <c r="A893" s="13">
        <v>891</v>
      </c>
      <c r="B893" s="73">
        <v>10004010</v>
      </c>
      <c r="C893" s="87" t="s">
        <v>1687</v>
      </c>
      <c r="D893" s="88" t="s">
        <v>43</v>
      </c>
      <c r="E893" s="88">
        <v>2</v>
      </c>
      <c r="F893" s="71">
        <v>11</v>
      </c>
      <c r="G893" s="38">
        <f t="shared" si="13"/>
        <v>13</v>
      </c>
      <c r="H893" s="89"/>
      <c r="I893" s="172" t="s">
        <v>12</v>
      </c>
      <c r="J893" s="171" t="s">
        <v>5155</v>
      </c>
      <c r="K893" s="67" t="s">
        <v>13</v>
      </c>
      <c r="L893" s="66"/>
    </row>
    <row r="894" spans="1:12" s="90" customFormat="1" ht="15.75" customHeight="1">
      <c r="A894" s="13">
        <v>892</v>
      </c>
      <c r="B894" s="73">
        <v>10002291</v>
      </c>
      <c r="C894" s="74" t="s">
        <v>2349</v>
      </c>
      <c r="D894" s="75" t="s">
        <v>94</v>
      </c>
      <c r="E894" s="75">
        <v>20</v>
      </c>
      <c r="F894" s="66">
        <v>10</v>
      </c>
      <c r="G894" s="38">
        <f t="shared" si="13"/>
        <v>30</v>
      </c>
      <c r="H894" s="81" t="s">
        <v>4761</v>
      </c>
      <c r="I894" s="172" t="s">
        <v>12</v>
      </c>
      <c r="J894" s="171" t="s">
        <v>5155</v>
      </c>
      <c r="K894" s="67" t="s">
        <v>13</v>
      </c>
      <c r="L894" s="66"/>
    </row>
    <row r="895" spans="1:12" s="90" customFormat="1" ht="15.75" customHeight="1">
      <c r="A895" s="13">
        <v>893</v>
      </c>
      <c r="B895" s="73">
        <v>10002647</v>
      </c>
      <c r="C895" s="74" t="s">
        <v>2362</v>
      </c>
      <c r="D895" s="75" t="s">
        <v>36</v>
      </c>
      <c r="E895" s="75">
        <v>52</v>
      </c>
      <c r="F895" s="66"/>
      <c r="G895" s="38">
        <f t="shared" si="13"/>
        <v>52</v>
      </c>
      <c r="H895" s="81" t="s">
        <v>4761</v>
      </c>
      <c r="I895" s="172" t="s">
        <v>12</v>
      </c>
      <c r="J895" s="171" t="s">
        <v>5155</v>
      </c>
      <c r="K895" s="67" t="s">
        <v>13</v>
      </c>
      <c r="L895" s="66"/>
    </row>
    <row r="896" spans="1:12" s="90" customFormat="1" ht="15.75" customHeight="1">
      <c r="A896" s="13">
        <v>894</v>
      </c>
      <c r="B896" s="73">
        <v>10086021</v>
      </c>
      <c r="C896" s="74" t="s">
        <v>2749</v>
      </c>
      <c r="D896" s="75" t="s">
        <v>36</v>
      </c>
      <c r="E896" s="75">
        <v>200</v>
      </c>
      <c r="F896" s="66"/>
      <c r="G896" s="38">
        <f t="shared" si="13"/>
        <v>200</v>
      </c>
      <c r="H896" s="106" t="s">
        <v>4762</v>
      </c>
      <c r="I896" s="172" t="s">
        <v>12</v>
      </c>
      <c r="J896" s="171" t="s">
        <v>5155</v>
      </c>
      <c r="K896" s="67" t="s">
        <v>13</v>
      </c>
      <c r="L896" s="66"/>
    </row>
    <row r="897" spans="1:12" s="90" customFormat="1" ht="15.75" customHeight="1">
      <c r="A897" s="13">
        <v>895</v>
      </c>
      <c r="B897" s="73">
        <v>10097972</v>
      </c>
      <c r="C897" s="74" t="s">
        <v>2808</v>
      </c>
      <c r="D897" s="75" t="s">
        <v>36</v>
      </c>
      <c r="E897" s="75">
        <v>4</v>
      </c>
      <c r="F897" s="66"/>
      <c r="G897" s="38">
        <f t="shared" si="13"/>
        <v>4</v>
      </c>
      <c r="H897" s="86"/>
      <c r="I897" s="172" t="s">
        <v>12</v>
      </c>
      <c r="J897" s="171" t="s">
        <v>5155</v>
      </c>
      <c r="K897" s="67" t="s">
        <v>13</v>
      </c>
      <c r="L897" s="66"/>
    </row>
    <row r="898" spans="1:12" s="90" customFormat="1" ht="15.75" customHeight="1">
      <c r="A898" s="13">
        <v>896</v>
      </c>
      <c r="B898" s="73">
        <v>10097976</v>
      </c>
      <c r="C898" s="74" t="s">
        <v>2809</v>
      </c>
      <c r="D898" s="75" t="s">
        <v>36</v>
      </c>
      <c r="E898" s="75">
        <v>100</v>
      </c>
      <c r="F898" s="66"/>
      <c r="G898" s="38">
        <f t="shared" si="13"/>
        <v>100</v>
      </c>
      <c r="H898" s="81" t="s">
        <v>4761</v>
      </c>
      <c r="I898" s="172" t="s">
        <v>12</v>
      </c>
      <c r="J898" s="171" t="s">
        <v>5155</v>
      </c>
      <c r="K898" s="67" t="s">
        <v>13</v>
      </c>
      <c r="L898" s="66"/>
    </row>
    <row r="899" spans="1:12" s="90" customFormat="1" ht="15.75" customHeight="1">
      <c r="A899" s="13">
        <v>897</v>
      </c>
      <c r="B899" s="73">
        <v>10097980</v>
      </c>
      <c r="C899" s="74" t="s">
        <v>2810</v>
      </c>
      <c r="D899" s="75" t="s">
        <v>36</v>
      </c>
      <c r="E899" s="75">
        <v>200</v>
      </c>
      <c r="F899" s="66"/>
      <c r="G899" s="38">
        <f t="shared" si="13"/>
        <v>200</v>
      </c>
      <c r="H899" s="81" t="s">
        <v>4761</v>
      </c>
      <c r="I899" s="172" t="s">
        <v>12</v>
      </c>
      <c r="J899" s="171" t="s">
        <v>5155</v>
      </c>
      <c r="K899" s="67" t="s">
        <v>13</v>
      </c>
      <c r="L899" s="66"/>
    </row>
    <row r="900" spans="1:12" s="90" customFormat="1" ht="15.75" customHeight="1">
      <c r="A900" s="13">
        <v>898</v>
      </c>
      <c r="B900" s="73">
        <v>10097981</v>
      </c>
      <c r="C900" s="74" t="s">
        <v>2811</v>
      </c>
      <c r="D900" s="75" t="s">
        <v>36</v>
      </c>
      <c r="E900" s="75">
        <v>200</v>
      </c>
      <c r="F900" s="66"/>
      <c r="G900" s="38">
        <f t="shared" ref="G900:G963" si="14">E900+F900</f>
        <v>200</v>
      </c>
      <c r="H900" s="81" t="s">
        <v>4761</v>
      </c>
      <c r="I900" s="172" t="s">
        <v>12</v>
      </c>
      <c r="J900" s="171" t="s">
        <v>5155</v>
      </c>
      <c r="K900" s="67" t="s">
        <v>13</v>
      </c>
      <c r="L900" s="66"/>
    </row>
    <row r="901" spans="1:12" s="90" customFormat="1" ht="15.75" customHeight="1">
      <c r="A901" s="13">
        <v>899</v>
      </c>
      <c r="B901" s="73">
        <v>10097983</v>
      </c>
      <c r="C901" s="74" t="s">
        <v>2812</v>
      </c>
      <c r="D901" s="75" t="s">
        <v>36</v>
      </c>
      <c r="E901" s="75">
        <v>200</v>
      </c>
      <c r="F901" s="66"/>
      <c r="G901" s="38">
        <f t="shared" si="14"/>
        <v>200</v>
      </c>
      <c r="H901" s="81" t="s">
        <v>4761</v>
      </c>
      <c r="I901" s="172" t="s">
        <v>12</v>
      </c>
      <c r="J901" s="171" t="s">
        <v>5155</v>
      </c>
      <c r="K901" s="67" t="s">
        <v>13</v>
      </c>
      <c r="L901" s="66"/>
    </row>
    <row r="902" spans="1:12" s="90" customFormat="1" ht="15.75" customHeight="1">
      <c r="A902" s="13">
        <v>900</v>
      </c>
      <c r="B902" s="73">
        <v>10097984</v>
      </c>
      <c r="C902" s="74" t="s">
        <v>2813</v>
      </c>
      <c r="D902" s="75" t="s">
        <v>36</v>
      </c>
      <c r="E902" s="75">
        <v>1</v>
      </c>
      <c r="F902" s="66"/>
      <c r="G902" s="38">
        <f t="shared" si="14"/>
        <v>1</v>
      </c>
      <c r="H902" s="81" t="s">
        <v>4761</v>
      </c>
      <c r="I902" s="172" t="s">
        <v>12</v>
      </c>
      <c r="J902" s="171" t="s">
        <v>5155</v>
      </c>
      <c r="K902" s="67" t="s">
        <v>13</v>
      </c>
      <c r="L902" s="66"/>
    </row>
    <row r="903" spans="1:12" s="90" customFormat="1" ht="15.75" customHeight="1">
      <c r="A903" s="13">
        <v>901</v>
      </c>
      <c r="B903" s="73">
        <v>10097985</v>
      </c>
      <c r="C903" s="74" t="s">
        <v>2814</v>
      </c>
      <c r="D903" s="75" t="s">
        <v>36</v>
      </c>
      <c r="E903" s="75">
        <v>200</v>
      </c>
      <c r="F903" s="66"/>
      <c r="G903" s="38">
        <f t="shared" si="14"/>
        <v>200</v>
      </c>
      <c r="H903" s="81" t="s">
        <v>4761</v>
      </c>
      <c r="I903" s="172" t="s">
        <v>12</v>
      </c>
      <c r="J903" s="171" t="s">
        <v>5155</v>
      </c>
      <c r="K903" s="67" t="s">
        <v>13</v>
      </c>
      <c r="L903" s="66"/>
    </row>
    <row r="904" spans="1:12" s="90" customFormat="1" ht="15.75" customHeight="1">
      <c r="A904" s="13">
        <v>902</v>
      </c>
      <c r="B904" s="73">
        <v>10097987</v>
      </c>
      <c r="C904" s="74" t="s">
        <v>2815</v>
      </c>
      <c r="D904" s="75" t="s">
        <v>36</v>
      </c>
      <c r="E904" s="75">
        <v>400</v>
      </c>
      <c r="F904" s="66"/>
      <c r="G904" s="38">
        <f t="shared" si="14"/>
        <v>400</v>
      </c>
      <c r="H904" s="81" t="s">
        <v>4761</v>
      </c>
      <c r="I904" s="172" t="s">
        <v>12</v>
      </c>
      <c r="J904" s="171" t="s">
        <v>5155</v>
      </c>
      <c r="K904" s="67" t="s">
        <v>13</v>
      </c>
      <c r="L904" s="66"/>
    </row>
    <row r="905" spans="1:12" s="90" customFormat="1" ht="15.75" customHeight="1">
      <c r="A905" s="13">
        <v>903</v>
      </c>
      <c r="B905" s="73">
        <v>10097988</v>
      </c>
      <c r="C905" s="74" t="s">
        <v>2816</v>
      </c>
      <c r="D905" s="75" t="s">
        <v>36</v>
      </c>
      <c r="E905" s="75">
        <v>200</v>
      </c>
      <c r="F905" s="66"/>
      <c r="G905" s="38">
        <f t="shared" si="14"/>
        <v>200</v>
      </c>
      <c r="H905" s="81" t="s">
        <v>4761</v>
      </c>
      <c r="I905" s="172" t="s">
        <v>12</v>
      </c>
      <c r="J905" s="171" t="s">
        <v>5155</v>
      </c>
      <c r="K905" s="67" t="s">
        <v>13</v>
      </c>
      <c r="L905" s="66"/>
    </row>
    <row r="906" spans="1:12" s="90" customFormat="1" ht="15.75" customHeight="1">
      <c r="A906" s="13">
        <v>904</v>
      </c>
      <c r="B906" s="73">
        <v>10097989</v>
      </c>
      <c r="C906" s="74" t="s">
        <v>2817</v>
      </c>
      <c r="D906" s="75" t="s">
        <v>36</v>
      </c>
      <c r="E906" s="75">
        <v>200</v>
      </c>
      <c r="F906" s="66"/>
      <c r="G906" s="38">
        <f t="shared" si="14"/>
        <v>200</v>
      </c>
      <c r="H906" s="81" t="s">
        <v>4761</v>
      </c>
      <c r="I906" s="172" t="s">
        <v>12</v>
      </c>
      <c r="J906" s="171" t="s">
        <v>5155</v>
      </c>
      <c r="K906" s="67" t="s">
        <v>13</v>
      </c>
      <c r="L906" s="66"/>
    </row>
    <row r="907" spans="1:12" s="90" customFormat="1" ht="15.75" customHeight="1">
      <c r="A907" s="13">
        <v>905</v>
      </c>
      <c r="B907" s="73">
        <v>10159633</v>
      </c>
      <c r="C907" s="74" t="s">
        <v>3237</v>
      </c>
      <c r="D907" s="75" t="s">
        <v>36</v>
      </c>
      <c r="E907" s="75">
        <v>50</v>
      </c>
      <c r="F907" s="66"/>
      <c r="G907" s="38">
        <f t="shared" si="14"/>
        <v>50</v>
      </c>
      <c r="H907" s="81" t="s">
        <v>4761</v>
      </c>
      <c r="I907" s="172" t="s">
        <v>12</v>
      </c>
      <c r="J907" s="171" t="s">
        <v>5155</v>
      </c>
      <c r="K907" s="67" t="s">
        <v>13</v>
      </c>
      <c r="L907" s="66"/>
    </row>
    <row r="908" spans="1:12" s="90" customFormat="1" ht="15.75" customHeight="1">
      <c r="A908" s="13">
        <v>906</v>
      </c>
      <c r="B908" s="73">
        <v>10217794</v>
      </c>
      <c r="C908" s="74" t="s">
        <v>3443</v>
      </c>
      <c r="D908" s="75" t="s">
        <v>36</v>
      </c>
      <c r="E908" s="75">
        <v>4</v>
      </c>
      <c r="F908" s="66"/>
      <c r="G908" s="38">
        <f t="shared" si="14"/>
        <v>4</v>
      </c>
      <c r="H908" s="81" t="s">
        <v>4761</v>
      </c>
      <c r="I908" s="172" t="s">
        <v>12</v>
      </c>
      <c r="J908" s="171" t="s">
        <v>5155</v>
      </c>
      <c r="K908" s="67" t="s">
        <v>13</v>
      </c>
      <c r="L908" s="66"/>
    </row>
    <row r="909" spans="1:12" s="90" customFormat="1" ht="15.75" customHeight="1">
      <c r="A909" s="13">
        <v>907</v>
      </c>
      <c r="B909" s="78">
        <v>10114621</v>
      </c>
      <c r="C909" s="79" t="s">
        <v>1499</v>
      </c>
      <c r="D909" s="80" t="s">
        <v>36</v>
      </c>
      <c r="E909" s="80">
        <v>5</v>
      </c>
      <c r="F909" s="80">
        <v>5</v>
      </c>
      <c r="G909" s="38">
        <f t="shared" si="14"/>
        <v>10</v>
      </c>
      <c r="H909" s="81" t="s">
        <v>4763</v>
      </c>
      <c r="I909" s="172" t="s">
        <v>12</v>
      </c>
      <c r="J909" s="171" t="s">
        <v>5155</v>
      </c>
      <c r="K909" s="67" t="s">
        <v>13</v>
      </c>
      <c r="L909" s="66" t="s">
        <v>4652</v>
      </c>
    </row>
    <row r="910" spans="1:12" s="90" customFormat="1" ht="15.75" customHeight="1">
      <c r="A910" s="13">
        <v>908</v>
      </c>
      <c r="B910" s="93">
        <v>10176405</v>
      </c>
      <c r="C910" s="82" t="s">
        <v>1598</v>
      </c>
      <c r="D910" s="94" t="s">
        <v>36</v>
      </c>
      <c r="E910" s="94">
        <v>7</v>
      </c>
      <c r="F910" s="94">
        <v>7</v>
      </c>
      <c r="G910" s="38">
        <f t="shared" si="14"/>
        <v>14</v>
      </c>
      <c r="H910" s="77" t="s">
        <v>4764</v>
      </c>
      <c r="I910" s="172" t="s">
        <v>12</v>
      </c>
      <c r="J910" s="171" t="s">
        <v>5155</v>
      </c>
      <c r="K910" s="67" t="s">
        <v>13</v>
      </c>
      <c r="L910" s="66" t="s">
        <v>4652</v>
      </c>
    </row>
    <row r="911" spans="1:12" s="90" customFormat="1" ht="15.75" customHeight="1">
      <c r="A911" s="13">
        <v>909</v>
      </c>
      <c r="B911" s="93">
        <v>10176404</v>
      </c>
      <c r="C911" s="82" t="s">
        <v>1599</v>
      </c>
      <c r="D911" s="94" t="s">
        <v>36</v>
      </c>
      <c r="E911" s="94">
        <v>7</v>
      </c>
      <c r="F911" s="94">
        <v>7</v>
      </c>
      <c r="G911" s="38">
        <f t="shared" si="14"/>
        <v>14</v>
      </c>
      <c r="H911" s="77" t="s">
        <v>4764</v>
      </c>
      <c r="I911" s="172" t="s">
        <v>12</v>
      </c>
      <c r="J911" s="171" t="s">
        <v>5155</v>
      </c>
      <c r="K911" s="67" t="s">
        <v>13</v>
      </c>
      <c r="L911" s="66" t="s">
        <v>4652</v>
      </c>
    </row>
    <row r="912" spans="1:12" s="90" customFormat="1" ht="15.75" customHeight="1">
      <c r="A912" s="13">
        <v>910</v>
      </c>
      <c r="B912" s="83">
        <v>10176403</v>
      </c>
      <c r="C912" s="84" t="s">
        <v>1600</v>
      </c>
      <c r="D912" s="85" t="s">
        <v>36</v>
      </c>
      <c r="E912" s="85">
        <v>5</v>
      </c>
      <c r="F912" s="85">
        <v>5</v>
      </c>
      <c r="G912" s="38">
        <f t="shared" si="14"/>
        <v>10</v>
      </c>
      <c r="H912" s="77" t="s">
        <v>4764</v>
      </c>
      <c r="I912" s="172" t="s">
        <v>12</v>
      </c>
      <c r="J912" s="171" t="s">
        <v>5155</v>
      </c>
      <c r="K912" s="67" t="s">
        <v>13</v>
      </c>
      <c r="L912" s="66" t="s">
        <v>4652</v>
      </c>
    </row>
    <row r="913" spans="1:12" s="90" customFormat="1" ht="15.75" customHeight="1">
      <c r="A913" s="13">
        <v>911</v>
      </c>
      <c r="B913" s="93">
        <v>10079128</v>
      </c>
      <c r="C913" s="82" t="s">
        <v>1601</v>
      </c>
      <c r="D913" s="94" t="s">
        <v>36</v>
      </c>
      <c r="E913" s="94">
        <v>5</v>
      </c>
      <c r="F913" s="94">
        <v>5</v>
      </c>
      <c r="G913" s="38">
        <f t="shared" si="14"/>
        <v>10</v>
      </c>
      <c r="H913" s="77" t="s">
        <v>4765</v>
      </c>
      <c r="I913" s="172" t="s">
        <v>12</v>
      </c>
      <c r="J913" s="171" t="s">
        <v>5155</v>
      </c>
      <c r="K913" s="67" t="s">
        <v>13</v>
      </c>
      <c r="L913" s="66" t="s">
        <v>4652</v>
      </c>
    </row>
    <row r="914" spans="1:12" s="90" customFormat="1" ht="15.75" customHeight="1">
      <c r="A914" s="13">
        <v>912</v>
      </c>
      <c r="B914" s="69">
        <v>10079127</v>
      </c>
      <c r="C914" s="82" t="s">
        <v>1602</v>
      </c>
      <c r="D914" s="71" t="s">
        <v>36</v>
      </c>
      <c r="E914" s="94">
        <v>5</v>
      </c>
      <c r="F914" s="71">
        <v>5</v>
      </c>
      <c r="G914" s="38">
        <f t="shared" si="14"/>
        <v>10</v>
      </c>
      <c r="H914" s="77" t="s">
        <v>4765</v>
      </c>
      <c r="I914" s="172" t="s">
        <v>12</v>
      </c>
      <c r="J914" s="171" t="s">
        <v>5155</v>
      </c>
      <c r="K914" s="67" t="s">
        <v>13</v>
      </c>
      <c r="L914" s="66" t="s">
        <v>4652</v>
      </c>
    </row>
    <row r="915" spans="1:12" s="90" customFormat="1" ht="15.75" customHeight="1">
      <c r="A915" s="13">
        <v>913</v>
      </c>
      <c r="B915" s="69">
        <v>10216395</v>
      </c>
      <c r="C915" s="82" t="s">
        <v>1603</v>
      </c>
      <c r="D915" s="71" t="s">
        <v>36</v>
      </c>
      <c r="E915" s="71">
        <v>5</v>
      </c>
      <c r="F915" s="71">
        <v>5</v>
      </c>
      <c r="G915" s="38">
        <f t="shared" si="14"/>
        <v>10</v>
      </c>
      <c r="H915" s="77" t="s">
        <v>4766</v>
      </c>
      <c r="I915" s="172" t="s">
        <v>12</v>
      </c>
      <c r="J915" s="171" t="s">
        <v>5155</v>
      </c>
      <c r="K915" s="67" t="s">
        <v>13</v>
      </c>
      <c r="L915" s="66" t="s">
        <v>4652</v>
      </c>
    </row>
    <row r="916" spans="1:12" s="90" customFormat="1" ht="15.75" customHeight="1">
      <c r="A916" s="13">
        <v>914</v>
      </c>
      <c r="B916" s="69">
        <v>10216396</v>
      </c>
      <c r="C916" s="82" t="s">
        <v>1604</v>
      </c>
      <c r="D916" s="71" t="s">
        <v>36</v>
      </c>
      <c r="E916" s="71">
        <v>5</v>
      </c>
      <c r="F916" s="71">
        <v>5</v>
      </c>
      <c r="G916" s="38">
        <f t="shared" si="14"/>
        <v>10</v>
      </c>
      <c r="H916" s="77" t="s">
        <v>4766</v>
      </c>
      <c r="I916" s="172" t="s">
        <v>12</v>
      </c>
      <c r="J916" s="171" t="s">
        <v>5155</v>
      </c>
      <c r="K916" s="67" t="s">
        <v>13</v>
      </c>
      <c r="L916" s="66" t="s">
        <v>4652</v>
      </c>
    </row>
    <row r="917" spans="1:12" s="90" customFormat="1" ht="15.75" customHeight="1">
      <c r="A917" s="13">
        <v>915</v>
      </c>
      <c r="B917" s="69">
        <v>10129181</v>
      </c>
      <c r="C917" s="82" t="s">
        <v>1605</v>
      </c>
      <c r="D917" s="71" t="s">
        <v>36</v>
      </c>
      <c r="E917" s="71">
        <v>20</v>
      </c>
      <c r="F917" s="71">
        <v>20</v>
      </c>
      <c r="G917" s="38">
        <f t="shared" si="14"/>
        <v>40</v>
      </c>
      <c r="H917" s="77" t="s">
        <v>4767</v>
      </c>
      <c r="I917" s="172" t="s">
        <v>12</v>
      </c>
      <c r="J917" s="171" t="s">
        <v>5155</v>
      </c>
      <c r="K917" s="67" t="s">
        <v>13</v>
      </c>
      <c r="L917" s="66" t="s">
        <v>4652</v>
      </c>
    </row>
    <row r="918" spans="1:12" s="90" customFormat="1" ht="15.75" customHeight="1">
      <c r="A918" s="13">
        <v>916</v>
      </c>
      <c r="B918" s="83">
        <v>10165581</v>
      </c>
      <c r="C918" s="84" t="s">
        <v>1606</v>
      </c>
      <c r="D918" s="85" t="s">
        <v>36</v>
      </c>
      <c r="E918" s="85">
        <v>15</v>
      </c>
      <c r="F918" s="85">
        <v>15</v>
      </c>
      <c r="G918" s="38">
        <f t="shared" si="14"/>
        <v>30</v>
      </c>
      <c r="H918" s="77"/>
      <c r="I918" s="172" t="s">
        <v>12</v>
      </c>
      <c r="J918" s="171" t="s">
        <v>5155</v>
      </c>
      <c r="K918" s="67" t="s">
        <v>13</v>
      </c>
      <c r="L918" s="66" t="s">
        <v>4652</v>
      </c>
    </row>
    <row r="919" spans="1:12" s="90" customFormat="1" ht="15.75" customHeight="1">
      <c r="A919" s="13">
        <v>917</v>
      </c>
      <c r="B919" s="93">
        <v>10065872</v>
      </c>
      <c r="C919" s="82" t="s">
        <v>1632</v>
      </c>
      <c r="D919" s="94" t="s">
        <v>36</v>
      </c>
      <c r="E919" s="94">
        <v>3</v>
      </c>
      <c r="F919" s="94">
        <v>3</v>
      </c>
      <c r="G919" s="38">
        <f t="shared" si="14"/>
        <v>6</v>
      </c>
      <c r="H919" s="72" t="s">
        <v>4765</v>
      </c>
      <c r="I919" s="172" t="s">
        <v>12</v>
      </c>
      <c r="J919" s="171" t="s">
        <v>5155</v>
      </c>
      <c r="K919" s="67" t="s">
        <v>13</v>
      </c>
      <c r="L919" s="66" t="s">
        <v>4652</v>
      </c>
    </row>
    <row r="920" spans="1:12" s="90" customFormat="1" ht="15.75" customHeight="1">
      <c r="A920" s="13">
        <v>918</v>
      </c>
      <c r="B920" s="93">
        <v>10054460</v>
      </c>
      <c r="C920" s="82" t="s">
        <v>1637</v>
      </c>
      <c r="D920" s="94" t="s">
        <v>1515</v>
      </c>
      <c r="E920" s="94">
        <v>5</v>
      </c>
      <c r="F920" s="94">
        <v>5</v>
      </c>
      <c r="G920" s="38">
        <f t="shared" si="14"/>
        <v>10</v>
      </c>
      <c r="H920" s="77" t="s">
        <v>4763</v>
      </c>
      <c r="I920" s="172" t="s">
        <v>12</v>
      </c>
      <c r="J920" s="171" t="s">
        <v>5155</v>
      </c>
      <c r="K920" s="67" t="s">
        <v>13</v>
      </c>
      <c r="L920" s="66" t="s">
        <v>4652</v>
      </c>
    </row>
    <row r="921" spans="1:12" s="90" customFormat="1" ht="15.75" customHeight="1">
      <c r="A921" s="13">
        <v>919</v>
      </c>
      <c r="B921" s="73">
        <v>10056345</v>
      </c>
      <c r="C921" s="87" t="s">
        <v>1805</v>
      </c>
      <c r="D921" s="88" t="s">
        <v>36</v>
      </c>
      <c r="E921" s="88">
        <v>5</v>
      </c>
      <c r="F921" s="71">
        <v>22</v>
      </c>
      <c r="G921" s="38">
        <f t="shared" si="14"/>
        <v>27</v>
      </c>
      <c r="H921" s="89"/>
      <c r="I921" s="172" t="s">
        <v>12</v>
      </c>
      <c r="J921" s="171" t="s">
        <v>5155</v>
      </c>
      <c r="K921" s="67" t="s">
        <v>13</v>
      </c>
      <c r="L921" s="66" t="s">
        <v>4652</v>
      </c>
    </row>
    <row r="922" spans="1:12" s="90" customFormat="1" ht="15.75" customHeight="1">
      <c r="A922" s="13">
        <v>920</v>
      </c>
      <c r="B922" s="73">
        <v>10056348</v>
      </c>
      <c r="C922" s="87" t="s">
        <v>1806</v>
      </c>
      <c r="D922" s="88" t="s">
        <v>36</v>
      </c>
      <c r="E922" s="88">
        <v>5</v>
      </c>
      <c r="F922" s="71">
        <v>2</v>
      </c>
      <c r="G922" s="38">
        <f t="shared" si="14"/>
        <v>7</v>
      </c>
      <c r="H922" s="89"/>
      <c r="I922" s="172" t="s">
        <v>12</v>
      </c>
      <c r="J922" s="171" t="s">
        <v>5155</v>
      </c>
      <c r="K922" s="67" t="s">
        <v>13</v>
      </c>
      <c r="L922" s="66" t="s">
        <v>4652</v>
      </c>
    </row>
    <row r="923" spans="1:12" s="90" customFormat="1" ht="15.75" customHeight="1">
      <c r="A923" s="13">
        <v>921</v>
      </c>
      <c r="B923" s="73">
        <v>10056378</v>
      </c>
      <c r="C923" s="87" t="s">
        <v>1807</v>
      </c>
      <c r="D923" s="88" t="s">
        <v>36</v>
      </c>
      <c r="E923" s="88">
        <v>5</v>
      </c>
      <c r="F923" s="71">
        <v>2</v>
      </c>
      <c r="G923" s="38">
        <f t="shared" si="14"/>
        <v>7</v>
      </c>
      <c r="H923" s="89"/>
      <c r="I923" s="172" t="s">
        <v>12</v>
      </c>
      <c r="J923" s="171" t="s">
        <v>5155</v>
      </c>
      <c r="K923" s="67" t="s">
        <v>13</v>
      </c>
      <c r="L923" s="66" t="s">
        <v>4652</v>
      </c>
    </row>
    <row r="924" spans="1:12" s="90" customFormat="1" ht="15.75" customHeight="1">
      <c r="A924" s="13">
        <v>922</v>
      </c>
      <c r="B924" s="73">
        <v>10056382</v>
      </c>
      <c r="C924" s="87" t="s">
        <v>1808</v>
      </c>
      <c r="D924" s="88" t="s">
        <v>36</v>
      </c>
      <c r="E924" s="88">
        <v>5</v>
      </c>
      <c r="F924" s="71">
        <v>3</v>
      </c>
      <c r="G924" s="38">
        <f t="shared" si="14"/>
        <v>8</v>
      </c>
      <c r="H924" s="89"/>
      <c r="I924" s="172" t="s">
        <v>12</v>
      </c>
      <c r="J924" s="171" t="s">
        <v>5155</v>
      </c>
      <c r="K924" s="67" t="s">
        <v>13</v>
      </c>
      <c r="L924" s="66" t="s">
        <v>4652</v>
      </c>
    </row>
    <row r="925" spans="1:12" s="90" customFormat="1" ht="15.75" customHeight="1">
      <c r="A925" s="13">
        <v>923</v>
      </c>
      <c r="B925" s="69">
        <v>10056393</v>
      </c>
      <c r="C925" s="70" t="s">
        <v>1809</v>
      </c>
      <c r="D925" s="71" t="s">
        <v>160</v>
      </c>
      <c r="E925" s="71">
        <v>3</v>
      </c>
      <c r="F925" s="71">
        <v>12</v>
      </c>
      <c r="G925" s="38">
        <f t="shared" si="14"/>
        <v>15</v>
      </c>
      <c r="H925" s="72"/>
      <c r="I925" s="172" t="s">
        <v>12</v>
      </c>
      <c r="J925" s="171" t="s">
        <v>5155</v>
      </c>
      <c r="K925" s="67" t="s">
        <v>13</v>
      </c>
      <c r="L925" s="66" t="s">
        <v>4652</v>
      </c>
    </row>
    <row r="926" spans="1:12" s="90" customFormat="1" ht="15.75" customHeight="1">
      <c r="A926" s="13">
        <v>924</v>
      </c>
      <c r="B926" s="73">
        <v>10056443</v>
      </c>
      <c r="C926" s="87" t="s">
        <v>1810</v>
      </c>
      <c r="D926" s="88" t="s">
        <v>36</v>
      </c>
      <c r="E926" s="94">
        <v>5</v>
      </c>
      <c r="F926" s="71">
        <v>2</v>
      </c>
      <c r="G926" s="38">
        <f t="shared" si="14"/>
        <v>7</v>
      </c>
      <c r="H926" s="89"/>
      <c r="I926" s="172" t="s">
        <v>12</v>
      </c>
      <c r="J926" s="171" t="s">
        <v>5155</v>
      </c>
      <c r="K926" s="67" t="s">
        <v>13</v>
      </c>
      <c r="L926" s="66" t="s">
        <v>4652</v>
      </c>
    </row>
    <row r="927" spans="1:12" s="90" customFormat="1" ht="15.75" customHeight="1">
      <c r="A927" s="13">
        <v>925</v>
      </c>
      <c r="B927" s="73">
        <v>10056444</v>
      </c>
      <c r="C927" s="87" t="s">
        <v>1811</v>
      </c>
      <c r="D927" s="88" t="s">
        <v>36</v>
      </c>
      <c r="E927" s="94">
        <v>5</v>
      </c>
      <c r="F927" s="94">
        <v>5</v>
      </c>
      <c r="G927" s="38">
        <f t="shared" si="14"/>
        <v>10</v>
      </c>
      <c r="H927" s="89"/>
      <c r="I927" s="172" t="s">
        <v>12</v>
      </c>
      <c r="J927" s="171" t="s">
        <v>5155</v>
      </c>
      <c r="K927" s="67" t="s">
        <v>13</v>
      </c>
      <c r="L927" s="66" t="s">
        <v>4652</v>
      </c>
    </row>
    <row r="928" spans="1:12" s="90" customFormat="1" ht="15.75" customHeight="1">
      <c r="A928" s="13">
        <v>926</v>
      </c>
      <c r="B928" s="73">
        <v>10079078</v>
      </c>
      <c r="C928" s="87" t="s">
        <v>4692</v>
      </c>
      <c r="D928" s="88" t="s">
        <v>36</v>
      </c>
      <c r="E928" s="94">
        <v>5</v>
      </c>
      <c r="F928" s="71">
        <v>4</v>
      </c>
      <c r="G928" s="38">
        <f t="shared" si="14"/>
        <v>9</v>
      </c>
      <c r="H928" s="109" t="s">
        <v>4763</v>
      </c>
      <c r="I928" s="172" t="s">
        <v>12</v>
      </c>
      <c r="J928" s="171" t="s">
        <v>5155</v>
      </c>
      <c r="K928" s="67" t="s">
        <v>13</v>
      </c>
      <c r="L928" s="66" t="s">
        <v>4652</v>
      </c>
    </row>
    <row r="929" spans="1:12" s="90" customFormat="1" ht="15.75" customHeight="1">
      <c r="A929" s="13">
        <v>927</v>
      </c>
      <c r="B929" s="69">
        <v>10079173</v>
      </c>
      <c r="C929" s="70" t="s">
        <v>1861</v>
      </c>
      <c r="D929" s="71" t="s">
        <v>160</v>
      </c>
      <c r="E929" s="71"/>
      <c r="F929" s="94">
        <v>5</v>
      </c>
      <c r="G929" s="38">
        <f t="shared" si="14"/>
        <v>5</v>
      </c>
      <c r="H929" s="72"/>
      <c r="I929" s="172" t="s">
        <v>12</v>
      </c>
      <c r="J929" s="171" t="s">
        <v>5155</v>
      </c>
      <c r="K929" s="67" t="s">
        <v>13</v>
      </c>
      <c r="L929" s="66" t="s">
        <v>4652</v>
      </c>
    </row>
    <row r="930" spans="1:12" s="90" customFormat="1" ht="15.75" customHeight="1">
      <c r="A930" s="13">
        <v>928</v>
      </c>
      <c r="B930" s="69">
        <v>10079174</v>
      </c>
      <c r="C930" s="70" t="s">
        <v>1862</v>
      </c>
      <c r="D930" s="71" t="s">
        <v>160</v>
      </c>
      <c r="E930" s="94">
        <v>5</v>
      </c>
      <c r="F930" s="71">
        <v>3</v>
      </c>
      <c r="G930" s="38">
        <f t="shared" si="14"/>
        <v>8</v>
      </c>
      <c r="H930" s="72"/>
      <c r="I930" s="172" t="s">
        <v>12</v>
      </c>
      <c r="J930" s="171" t="s">
        <v>5155</v>
      </c>
      <c r="K930" s="67" t="s">
        <v>13</v>
      </c>
      <c r="L930" s="66" t="s">
        <v>4652</v>
      </c>
    </row>
    <row r="931" spans="1:12" s="90" customFormat="1" ht="15.75" customHeight="1">
      <c r="A931" s="13">
        <v>929</v>
      </c>
      <c r="B931" s="69">
        <v>10176406</v>
      </c>
      <c r="C931" s="70" t="s">
        <v>1597</v>
      </c>
      <c r="D931" s="71" t="s">
        <v>160</v>
      </c>
      <c r="E931" s="71">
        <v>5</v>
      </c>
      <c r="F931" s="71">
        <v>7</v>
      </c>
      <c r="G931" s="38">
        <f t="shared" si="14"/>
        <v>12</v>
      </c>
      <c r="H931" s="110" t="s">
        <v>4764</v>
      </c>
      <c r="I931" s="172" t="s">
        <v>12</v>
      </c>
      <c r="J931" s="171" t="s">
        <v>5155</v>
      </c>
      <c r="K931" s="67" t="s">
        <v>13</v>
      </c>
      <c r="L931" s="66" t="s">
        <v>4652</v>
      </c>
    </row>
    <row r="932" spans="1:12" s="90" customFormat="1" ht="15.75" customHeight="1">
      <c r="A932" s="13">
        <v>930</v>
      </c>
      <c r="B932" s="69">
        <v>10176407</v>
      </c>
      <c r="C932" s="70" t="s">
        <v>2104</v>
      </c>
      <c r="D932" s="71" t="s">
        <v>160</v>
      </c>
      <c r="E932" s="71">
        <v>5</v>
      </c>
      <c r="F932" s="94">
        <v>5</v>
      </c>
      <c r="G932" s="38">
        <f t="shared" si="14"/>
        <v>10</v>
      </c>
      <c r="H932" s="110" t="s">
        <v>4764</v>
      </c>
      <c r="I932" s="172" t="s">
        <v>12</v>
      </c>
      <c r="J932" s="171" t="s">
        <v>5155</v>
      </c>
      <c r="K932" s="67" t="s">
        <v>13</v>
      </c>
      <c r="L932" s="66" t="s">
        <v>4652</v>
      </c>
    </row>
    <row r="933" spans="1:12" s="90" customFormat="1" ht="15.75" customHeight="1">
      <c r="A933" s="13">
        <v>931</v>
      </c>
      <c r="B933" s="73">
        <v>10216397</v>
      </c>
      <c r="C933" s="87" t="s">
        <v>2164</v>
      </c>
      <c r="D933" s="88" t="s">
        <v>36</v>
      </c>
      <c r="E933" s="94">
        <v>5</v>
      </c>
      <c r="F933" s="94">
        <v>5</v>
      </c>
      <c r="G933" s="38">
        <f t="shared" si="14"/>
        <v>10</v>
      </c>
      <c r="H933" s="89"/>
      <c r="I933" s="172" t="s">
        <v>12</v>
      </c>
      <c r="J933" s="171" t="s">
        <v>5155</v>
      </c>
      <c r="K933" s="67" t="s">
        <v>13</v>
      </c>
      <c r="L933" s="66" t="s">
        <v>4652</v>
      </c>
    </row>
    <row r="934" spans="1:12" s="90" customFormat="1" ht="15.75" customHeight="1">
      <c r="A934" s="13">
        <v>932</v>
      </c>
      <c r="B934" s="73">
        <v>10216399</v>
      </c>
      <c r="C934" s="87" t="s">
        <v>2165</v>
      </c>
      <c r="D934" s="88" t="s">
        <v>36</v>
      </c>
      <c r="E934" s="94">
        <v>5</v>
      </c>
      <c r="F934" s="71">
        <v>5</v>
      </c>
      <c r="G934" s="38">
        <f t="shared" si="14"/>
        <v>10</v>
      </c>
      <c r="H934" s="109" t="s">
        <v>4763</v>
      </c>
      <c r="I934" s="172" t="s">
        <v>12</v>
      </c>
      <c r="J934" s="171" t="s">
        <v>5155</v>
      </c>
      <c r="K934" s="67" t="s">
        <v>13</v>
      </c>
      <c r="L934" s="66" t="s">
        <v>4652</v>
      </c>
    </row>
    <row r="935" spans="1:12" s="90" customFormat="1" ht="15.75" customHeight="1">
      <c r="A935" s="13">
        <v>933</v>
      </c>
      <c r="B935" s="73">
        <v>10216400</v>
      </c>
      <c r="C935" s="87" t="s">
        <v>2166</v>
      </c>
      <c r="D935" s="88" t="s">
        <v>36</v>
      </c>
      <c r="E935" s="94">
        <v>5</v>
      </c>
      <c r="F935" s="94">
        <v>5</v>
      </c>
      <c r="G935" s="38">
        <f t="shared" si="14"/>
        <v>10</v>
      </c>
      <c r="H935" s="89"/>
      <c r="I935" s="172" t="s">
        <v>12</v>
      </c>
      <c r="J935" s="171" t="s">
        <v>5155</v>
      </c>
      <c r="K935" s="67" t="s">
        <v>13</v>
      </c>
      <c r="L935" s="66" t="s">
        <v>4652</v>
      </c>
    </row>
    <row r="936" spans="1:12" s="90" customFormat="1" ht="15.75" customHeight="1">
      <c r="A936" s="13">
        <v>934</v>
      </c>
      <c r="B936" s="69">
        <v>10216401</v>
      </c>
      <c r="C936" s="82" t="s">
        <v>2167</v>
      </c>
      <c r="D936" s="71" t="s">
        <v>160</v>
      </c>
      <c r="E936" s="94">
        <v>5</v>
      </c>
      <c r="F936" s="94">
        <v>5</v>
      </c>
      <c r="G936" s="38">
        <f t="shared" si="14"/>
        <v>10</v>
      </c>
      <c r="H936" s="72"/>
      <c r="I936" s="172" t="s">
        <v>12</v>
      </c>
      <c r="J936" s="171" t="s">
        <v>5155</v>
      </c>
      <c r="K936" s="67" t="s">
        <v>13</v>
      </c>
      <c r="L936" s="66" t="s">
        <v>4652</v>
      </c>
    </row>
    <row r="937" spans="1:12" s="90" customFormat="1" ht="15.75" customHeight="1">
      <c r="A937" s="13">
        <v>935</v>
      </c>
      <c r="B937" s="69">
        <v>10216402</v>
      </c>
      <c r="C937" s="82" t="s">
        <v>2168</v>
      </c>
      <c r="D937" s="71" t="s">
        <v>160</v>
      </c>
      <c r="E937" s="94">
        <v>5</v>
      </c>
      <c r="F937" s="94">
        <v>5</v>
      </c>
      <c r="G937" s="38">
        <f t="shared" si="14"/>
        <v>10</v>
      </c>
      <c r="H937" s="72"/>
      <c r="I937" s="172" t="s">
        <v>12</v>
      </c>
      <c r="J937" s="171" t="s">
        <v>5155</v>
      </c>
      <c r="K937" s="67" t="s">
        <v>13</v>
      </c>
      <c r="L937" s="66" t="s">
        <v>4652</v>
      </c>
    </row>
    <row r="938" spans="1:12" s="90" customFormat="1" ht="15.75" customHeight="1">
      <c r="A938" s="13">
        <v>936</v>
      </c>
      <c r="B938" s="69">
        <v>10216403</v>
      </c>
      <c r="C938" s="82" t="s">
        <v>2169</v>
      </c>
      <c r="D938" s="71" t="s">
        <v>160</v>
      </c>
      <c r="E938" s="94">
        <v>5</v>
      </c>
      <c r="F938" s="94">
        <v>5</v>
      </c>
      <c r="G938" s="38">
        <f t="shared" si="14"/>
        <v>10</v>
      </c>
      <c r="H938" s="72"/>
      <c r="I938" s="172" t="s">
        <v>12</v>
      </c>
      <c r="J938" s="171" t="s">
        <v>5155</v>
      </c>
      <c r="K938" s="67" t="s">
        <v>13</v>
      </c>
      <c r="L938" s="66" t="s">
        <v>4652</v>
      </c>
    </row>
    <row r="939" spans="1:12" s="90" customFormat="1" ht="15.75" customHeight="1">
      <c r="A939" s="13">
        <v>937</v>
      </c>
      <c r="B939" s="69">
        <v>10216404</v>
      </c>
      <c r="C939" s="82" t="s">
        <v>2170</v>
      </c>
      <c r="D939" s="71" t="s">
        <v>160</v>
      </c>
      <c r="E939" s="94">
        <v>5</v>
      </c>
      <c r="F939" s="94">
        <v>5</v>
      </c>
      <c r="G939" s="38">
        <f t="shared" si="14"/>
        <v>10</v>
      </c>
      <c r="H939" s="72"/>
      <c r="I939" s="172" t="s">
        <v>12</v>
      </c>
      <c r="J939" s="171" t="s">
        <v>5155</v>
      </c>
      <c r="K939" s="67" t="s">
        <v>13</v>
      </c>
      <c r="L939" s="66" t="s">
        <v>4652</v>
      </c>
    </row>
    <row r="940" spans="1:12" s="90" customFormat="1" ht="15.75" customHeight="1">
      <c r="A940" s="13">
        <v>938</v>
      </c>
      <c r="B940" s="73">
        <v>10002058</v>
      </c>
      <c r="C940" s="74" t="s">
        <v>2338</v>
      </c>
      <c r="D940" s="75" t="s">
        <v>36</v>
      </c>
      <c r="E940" s="94">
        <v>5</v>
      </c>
      <c r="F940" s="66"/>
      <c r="G940" s="38">
        <f t="shared" si="14"/>
        <v>5</v>
      </c>
      <c r="H940" s="109" t="s">
        <v>4763</v>
      </c>
      <c r="I940" s="172" t="s">
        <v>12</v>
      </c>
      <c r="J940" s="171" t="s">
        <v>5155</v>
      </c>
      <c r="K940" s="67" t="s">
        <v>13</v>
      </c>
      <c r="L940" s="66" t="s">
        <v>4652</v>
      </c>
    </row>
    <row r="941" spans="1:12" s="90" customFormat="1" ht="15.75" customHeight="1">
      <c r="A941" s="13">
        <v>939</v>
      </c>
      <c r="B941" s="73">
        <v>10002065</v>
      </c>
      <c r="C941" s="74" t="s">
        <v>2339</v>
      </c>
      <c r="D941" s="75" t="s">
        <v>36</v>
      </c>
      <c r="E941" s="94">
        <v>5</v>
      </c>
      <c r="F941" s="66"/>
      <c r="G941" s="38">
        <f t="shared" si="14"/>
        <v>5</v>
      </c>
      <c r="H941" s="109" t="s">
        <v>4763</v>
      </c>
      <c r="I941" s="172" t="s">
        <v>12</v>
      </c>
      <c r="J941" s="171" t="s">
        <v>5155</v>
      </c>
      <c r="K941" s="67" t="s">
        <v>13</v>
      </c>
      <c r="L941" s="66" t="s">
        <v>4652</v>
      </c>
    </row>
    <row r="942" spans="1:12" s="90" customFormat="1" ht="15.75" customHeight="1">
      <c r="A942" s="13">
        <v>940</v>
      </c>
      <c r="B942" s="73">
        <v>10002067</v>
      </c>
      <c r="C942" s="74" t="s">
        <v>2340</v>
      </c>
      <c r="D942" s="75" t="s">
        <v>36</v>
      </c>
      <c r="E942" s="94">
        <v>5</v>
      </c>
      <c r="F942" s="66"/>
      <c r="G942" s="38">
        <f t="shared" si="14"/>
        <v>5</v>
      </c>
      <c r="H942" s="109" t="s">
        <v>4763</v>
      </c>
      <c r="I942" s="172" t="s">
        <v>12</v>
      </c>
      <c r="J942" s="171" t="s">
        <v>5155</v>
      </c>
      <c r="K942" s="67" t="s">
        <v>13</v>
      </c>
      <c r="L942" s="66" t="s">
        <v>4652</v>
      </c>
    </row>
    <row r="943" spans="1:12" s="90" customFormat="1" ht="15.75" customHeight="1">
      <c r="A943" s="13">
        <v>941</v>
      </c>
      <c r="B943" s="73">
        <v>10002069</v>
      </c>
      <c r="C943" s="74" t="s">
        <v>2341</v>
      </c>
      <c r="D943" s="75" t="s">
        <v>36</v>
      </c>
      <c r="E943" s="94">
        <v>5</v>
      </c>
      <c r="F943" s="66"/>
      <c r="G943" s="38">
        <f t="shared" si="14"/>
        <v>5</v>
      </c>
      <c r="H943" s="109" t="s">
        <v>4763</v>
      </c>
      <c r="I943" s="172" t="s">
        <v>12</v>
      </c>
      <c r="J943" s="171" t="s">
        <v>5155</v>
      </c>
      <c r="K943" s="67" t="s">
        <v>13</v>
      </c>
      <c r="L943" s="66" t="s">
        <v>4652</v>
      </c>
    </row>
    <row r="944" spans="1:12" s="90" customFormat="1" ht="15.75" customHeight="1">
      <c r="A944" s="13">
        <v>942</v>
      </c>
      <c r="B944" s="73">
        <v>10002070</v>
      </c>
      <c r="C944" s="74" t="s">
        <v>2342</v>
      </c>
      <c r="D944" s="75" t="s">
        <v>36</v>
      </c>
      <c r="E944" s="94">
        <v>5</v>
      </c>
      <c r="F944" s="66"/>
      <c r="G944" s="38">
        <f t="shared" si="14"/>
        <v>5</v>
      </c>
      <c r="H944" s="109" t="s">
        <v>4763</v>
      </c>
      <c r="I944" s="172" t="s">
        <v>12</v>
      </c>
      <c r="J944" s="171" t="s">
        <v>5155</v>
      </c>
      <c r="K944" s="67" t="s">
        <v>13</v>
      </c>
      <c r="L944" s="66" t="s">
        <v>4652</v>
      </c>
    </row>
    <row r="945" spans="1:12" s="90" customFormat="1" ht="15.75" customHeight="1">
      <c r="A945" s="13">
        <v>943</v>
      </c>
      <c r="B945" s="73">
        <v>10002071</v>
      </c>
      <c r="C945" s="74" t="s">
        <v>2343</v>
      </c>
      <c r="D945" s="75" t="s">
        <v>36</v>
      </c>
      <c r="E945" s="94">
        <v>5</v>
      </c>
      <c r="F945" s="66"/>
      <c r="G945" s="38">
        <f t="shared" si="14"/>
        <v>5</v>
      </c>
      <c r="H945" s="109" t="s">
        <v>4763</v>
      </c>
      <c r="I945" s="172" t="s">
        <v>12</v>
      </c>
      <c r="J945" s="171" t="s">
        <v>5155</v>
      </c>
      <c r="K945" s="67" t="s">
        <v>13</v>
      </c>
      <c r="L945" s="66" t="s">
        <v>4652</v>
      </c>
    </row>
    <row r="946" spans="1:12" s="90" customFormat="1" ht="15.75" customHeight="1">
      <c r="A946" s="13">
        <v>944</v>
      </c>
      <c r="B946" s="73">
        <v>10002073</v>
      </c>
      <c r="C946" s="74" t="s">
        <v>2344</v>
      </c>
      <c r="D946" s="75" t="s">
        <v>36</v>
      </c>
      <c r="E946" s="94">
        <v>5</v>
      </c>
      <c r="F946" s="66"/>
      <c r="G946" s="38">
        <f t="shared" si="14"/>
        <v>5</v>
      </c>
      <c r="H946" s="109" t="s">
        <v>4763</v>
      </c>
      <c r="I946" s="172" t="s">
        <v>12</v>
      </c>
      <c r="J946" s="171" t="s">
        <v>5155</v>
      </c>
      <c r="K946" s="67" t="s">
        <v>13</v>
      </c>
      <c r="L946" s="66" t="s">
        <v>4652</v>
      </c>
    </row>
    <row r="947" spans="1:12" s="90" customFormat="1" ht="15.75" customHeight="1">
      <c r="A947" s="13">
        <v>945</v>
      </c>
      <c r="B947" s="73">
        <v>10002076</v>
      </c>
      <c r="C947" s="74" t="s">
        <v>2345</v>
      </c>
      <c r="D947" s="75" t="s">
        <v>36</v>
      </c>
      <c r="E947" s="94">
        <v>5</v>
      </c>
      <c r="F947" s="66"/>
      <c r="G947" s="38">
        <f t="shared" si="14"/>
        <v>5</v>
      </c>
      <c r="H947" s="109" t="s">
        <v>4763</v>
      </c>
      <c r="I947" s="172" t="s">
        <v>12</v>
      </c>
      <c r="J947" s="171" t="s">
        <v>5155</v>
      </c>
      <c r="K947" s="67" t="s">
        <v>13</v>
      </c>
      <c r="L947" s="66" t="s">
        <v>4652</v>
      </c>
    </row>
    <row r="948" spans="1:12" s="90" customFormat="1" ht="15.75" customHeight="1">
      <c r="A948" s="13">
        <v>946</v>
      </c>
      <c r="B948" s="73">
        <v>10002077</v>
      </c>
      <c r="C948" s="74" t="s">
        <v>2346</v>
      </c>
      <c r="D948" s="75" t="s">
        <v>36</v>
      </c>
      <c r="E948" s="94">
        <v>5</v>
      </c>
      <c r="F948" s="66"/>
      <c r="G948" s="38">
        <f t="shared" si="14"/>
        <v>5</v>
      </c>
      <c r="H948" s="109" t="s">
        <v>4763</v>
      </c>
      <c r="I948" s="172" t="s">
        <v>12</v>
      </c>
      <c r="J948" s="171" t="s">
        <v>5155</v>
      </c>
      <c r="K948" s="67" t="s">
        <v>13</v>
      </c>
      <c r="L948" s="66" t="s">
        <v>4652</v>
      </c>
    </row>
    <row r="949" spans="1:12" s="90" customFormat="1" ht="15.75" customHeight="1">
      <c r="A949" s="13">
        <v>947</v>
      </c>
      <c r="B949" s="73">
        <v>10079051</v>
      </c>
      <c r="C949" s="74" t="s">
        <v>2726</v>
      </c>
      <c r="D949" s="75" t="s">
        <v>36</v>
      </c>
      <c r="E949" s="94">
        <v>5</v>
      </c>
      <c r="F949" s="66"/>
      <c r="G949" s="38">
        <f t="shared" si="14"/>
        <v>5</v>
      </c>
      <c r="H949" s="75"/>
      <c r="I949" s="172" t="s">
        <v>12</v>
      </c>
      <c r="J949" s="171" t="s">
        <v>5155</v>
      </c>
      <c r="K949" s="67" t="s">
        <v>13</v>
      </c>
      <c r="L949" s="66" t="s">
        <v>4652</v>
      </c>
    </row>
    <row r="950" spans="1:12" s="90" customFormat="1" ht="15.75" customHeight="1">
      <c r="A950" s="13">
        <v>948</v>
      </c>
      <c r="B950" s="73">
        <v>10079054</v>
      </c>
      <c r="C950" s="74" t="s">
        <v>2727</v>
      </c>
      <c r="D950" s="75" t="s">
        <v>36</v>
      </c>
      <c r="E950" s="94">
        <v>5</v>
      </c>
      <c r="F950" s="66"/>
      <c r="G950" s="38">
        <f t="shared" si="14"/>
        <v>5</v>
      </c>
      <c r="H950" s="109" t="s">
        <v>4763</v>
      </c>
      <c r="I950" s="172" t="s">
        <v>12</v>
      </c>
      <c r="J950" s="171" t="s">
        <v>5155</v>
      </c>
      <c r="K950" s="67" t="s">
        <v>13</v>
      </c>
      <c r="L950" s="66" t="s">
        <v>4652</v>
      </c>
    </row>
    <row r="951" spans="1:12" s="90" customFormat="1" ht="15.75" customHeight="1">
      <c r="A951" s="13">
        <v>949</v>
      </c>
      <c r="B951" s="73">
        <v>10079055</v>
      </c>
      <c r="C951" s="74" t="s">
        <v>2728</v>
      </c>
      <c r="D951" s="75" t="s">
        <v>36</v>
      </c>
      <c r="E951" s="94">
        <v>5</v>
      </c>
      <c r="F951" s="66"/>
      <c r="G951" s="38">
        <f t="shared" si="14"/>
        <v>5</v>
      </c>
      <c r="H951" s="109" t="s">
        <v>4763</v>
      </c>
      <c r="I951" s="172" t="s">
        <v>12</v>
      </c>
      <c r="J951" s="171" t="s">
        <v>5155</v>
      </c>
      <c r="K951" s="67" t="s">
        <v>13</v>
      </c>
      <c r="L951" s="66" t="s">
        <v>4652</v>
      </c>
    </row>
    <row r="952" spans="1:12" s="90" customFormat="1" ht="15.75" customHeight="1">
      <c r="A952" s="13">
        <v>950</v>
      </c>
      <c r="B952" s="73">
        <v>10079080</v>
      </c>
      <c r="C952" s="74" t="s">
        <v>2729</v>
      </c>
      <c r="D952" s="75" t="s">
        <v>36</v>
      </c>
      <c r="E952" s="94">
        <v>5</v>
      </c>
      <c r="F952" s="66"/>
      <c r="G952" s="38">
        <f t="shared" si="14"/>
        <v>5</v>
      </c>
      <c r="H952" s="109" t="s">
        <v>4763</v>
      </c>
      <c r="I952" s="172" t="s">
        <v>12</v>
      </c>
      <c r="J952" s="171" t="s">
        <v>5155</v>
      </c>
      <c r="K952" s="67" t="s">
        <v>13</v>
      </c>
      <c r="L952" s="66" t="s">
        <v>4652</v>
      </c>
    </row>
    <row r="953" spans="1:12" s="90" customFormat="1" ht="15.75" customHeight="1">
      <c r="A953" s="13">
        <v>951</v>
      </c>
      <c r="B953" s="73">
        <v>10079081</v>
      </c>
      <c r="C953" s="74" t="s">
        <v>2730</v>
      </c>
      <c r="D953" s="75" t="s">
        <v>36</v>
      </c>
      <c r="E953" s="75">
        <v>10</v>
      </c>
      <c r="F953" s="66"/>
      <c r="G953" s="38">
        <f t="shared" si="14"/>
        <v>10</v>
      </c>
      <c r="H953" s="106" t="s">
        <v>4768</v>
      </c>
      <c r="I953" s="172" t="s">
        <v>12</v>
      </c>
      <c r="J953" s="171" t="s">
        <v>5155</v>
      </c>
      <c r="K953" s="67" t="s">
        <v>13</v>
      </c>
      <c r="L953" s="66" t="s">
        <v>4652</v>
      </c>
    </row>
    <row r="954" spans="1:12" s="90" customFormat="1" ht="15.75" customHeight="1">
      <c r="A954" s="13">
        <v>952</v>
      </c>
      <c r="B954" s="73">
        <v>10079082</v>
      </c>
      <c r="C954" s="74" t="s">
        <v>2731</v>
      </c>
      <c r="D954" s="75" t="s">
        <v>36</v>
      </c>
      <c r="E954" s="94">
        <v>5</v>
      </c>
      <c r="F954" s="66"/>
      <c r="G954" s="38">
        <f t="shared" si="14"/>
        <v>5</v>
      </c>
      <c r="H954" s="109" t="s">
        <v>4763</v>
      </c>
      <c r="I954" s="172" t="s">
        <v>12</v>
      </c>
      <c r="J954" s="171" t="s">
        <v>5155</v>
      </c>
      <c r="K954" s="67" t="s">
        <v>13</v>
      </c>
      <c r="L954" s="66" t="s">
        <v>4652</v>
      </c>
    </row>
    <row r="955" spans="1:12" s="90" customFormat="1" ht="15.75" customHeight="1">
      <c r="A955" s="13">
        <v>953</v>
      </c>
      <c r="B955" s="73">
        <v>10079083</v>
      </c>
      <c r="C955" s="74" t="s">
        <v>2732</v>
      </c>
      <c r="D955" s="75" t="s">
        <v>36</v>
      </c>
      <c r="E955" s="75">
        <v>10</v>
      </c>
      <c r="F955" s="66"/>
      <c r="G955" s="38">
        <f t="shared" si="14"/>
        <v>10</v>
      </c>
      <c r="H955" s="106" t="s">
        <v>4768</v>
      </c>
      <c r="I955" s="172" t="s">
        <v>12</v>
      </c>
      <c r="J955" s="171" t="s">
        <v>5155</v>
      </c>
      <c r="K955" s="67" t="s">
        <v>13</v>
      </c>
      <c r="L955" s="66" t="s">
        <v>4652</v>
      </c>
    </row>
    <row r="956" spans="1:12" s="90" customFormat="1" ht="15.75" customHeight="1">
      <c r="A956" s="13">
        <v>954</v>
      </c>
      <c r="B956" s="73">
        <v>10079107</v>
      </c>
      <c r="C956" s="74" t="s">
        <v>2733</v>
      </c>
      <c r="D956" s="75" t="s">
        <v>36</v>
      </c>
      <c r="E956" s="94">
        <v>5</v>
      </c>
      <c r="F956" s="66"/>
      <c r="G956" s="38">
        <f t="shared" si="14"/>
        <v>5</v>
      </c>
      <c r="H956" s="109" t="s">
        <v>4763</v>
      </c>
      <c r="I956" s="172" t="s">
        <v>12</v>
      </c>
      <c r="J956" s="171" t="s">
        <v>5155</v>
      </c>
      <c r="K956" s="67" t="s">
        <v>13</v>
      </c>
      <c r="L956" s="66" t="s">
        <v>4652</v>
      </c>
    </row>
    <row r="957" spans="1:12" s="90" customFormat="1" ht="15.75" customHeight="1">
      <c r="A957" s="13">
        <v>955</v>
      </c>
      <c r="B957" s="73">
        <v>10079153</v>
      </c>
      <c r="C957" s="74" t="s">
        <v>2734</v>
      </c>
      <c r="D957" s="75" t="s">
        <v>36</v>
      </c>
      <c r="E957" s="94">
        <v>5</v>
      </c>
      <c r="F957" s="66"/>
      <c r="G957" s="38">
        <f t="shared" si="14"/>
        <v>5</v>
      </c>
      <c r="H957" s="109" t="s">
        <v>4763</v>
      </c>
      <c r="I957" s="172" t="s">
        <v>12</v>
      </c>
      <c r="J957" s="171" t="s">
        <v>5155</v>
      </c>
      <c r="K957" s="67" t="s">
        <v>13</v>
      </c>
      <c r="L957" s="66" t="s">
        <v>4652</v>
      </c>
    </row>
    <row r="958" spans="1:12" s="90" customFormat="1" ht="15.75" customHeight="1">
      <c r="A958" s="13">
        <v>956</v>
      </c>
      <c r="B958" s="73">
        <v>10079176</v>
      </c>
      <c r="C958" s="74" t="s">
        <v>2735</v>
      </c>
      <c r="D958" s="75" t="s">
        <v>36</v>
      </c>
      <c r="E958" s="94">
        <v>5</v>
      </c>
      <c r="F958" s="66"/>
      <c r="G958" s="38">
        <f t="shared" si="14"/>
        <v>5</v>
      </c>
      <c r="H958" s="109" t="s">
        <v>4763</v>
      </c>
      <c r="I958" s="172" t="s">
        <v>12</v>
      </c>
      <c r="J958" s="171" t="s">
        <v>5155</v>
      </c>
      <c r="K958" s="67" t="s">
        <v>13</v>
      </c>
      <c r="L958" s="66" t="s">
        <v>4652</v>
      </c>
    </row>
    <row r="959" spans="1:12" s="90" customFormat="1" ht="15.75" customHeight="1">
      <c r="A959" s="13">
        <v>957</v>
      </c>
      <c r="B959" s="73">
        <v>10079184</v>
      </c>
      <c r="C959" s="74" t="s">
        <v>2736</v>
      </c>
      <c r="D959" s="75" t="s">
        <v>36</v>
      </c>
      <c r="E959" s="94">
        <v>5</v>
      </c>
      <c r="F959" s="66"/>
      <c r="G959" s="38">
        <f t="shared" si="14"/>
        <v>5</v>
      </c>
      <c r="H959" s="109" t="s">
        <v>4763</v>
      </c>
      <c r="I959" s="172" t="s">
        <v>12</v>
      </c>
      <c r="J959" s="171" t="s">
        <v>5155</v>
      </c>
      <c r="K959" s="67" t="s">
        <v>13</v>
      </c>
      <c r="L959" s="66" t="s">
        <v>4652</v>
      </c>
    </row>
    <row r="960" spans="1:12" s="90" customFormat="1" ht="15.75" customHeight="1">
      <c r="A960" s="13">
        <v>958</v>
      </c>
      <c r="B960" s="73">
        <v>10079196</v>
      </c>
      <c r="C960" s="74" t="s">
        <v>2737</v>
      </c>
      <c r="D960" s="75" t="s">
        <v>36</v>
      </c>
      <c r="E960" s="94">
        <v>5</v>
      </c>
      <c r="F960" s="66"/>
      <c r="G960" s="38">
        <f t="shared" si="14"/>
        <v>5</v>
      </c>
      <c r="H960" s="109" t="s">
        <v>4763</v>
      </c>
      <c r="I960" s="172" t="s">
        <v>12</v>
      </c>
      <c r="J960" s="171" t="s">
        <v>5155</v>
      </c>
      <c r="K960" s="67" t="s">
        <v>13</v>
      </c>
      <c r="L960" s="66" t="s">
        <v>4652</v>
      </c>
    </row>
    <row r="961" spans="1:12" s="90" customFormat="1" ht="15.75" customHeight="1">
      <c r="A961" s="13">
        <v>959</v>
      </c>
      <c r="B961" s="73">
        <v>10079202</v>
      </c>
      <c r="C961" s="74" t="s">
        <v>2738</v>
      </c>
      <c r="D961" s="75" t="s">
        <v>36</v>
      </c>
      <c r="E961" s="94">
        <v>5</v>
      </c>
      <c r="F961" s="66"/>
      <c r="G961" s="38">
        <f t="shared" si="14"/>
        <v>5</v>
      </c>
      <c r="H961" s="109" t="s">
        <v>4763</v>
      </c>
      <c r="I961" s="172" t="s">
        <v>12</v>
      </c>
      <c r="J961" s="171" t="s">
        <v>5155</v>
      </c>
      <c r="K961" s="67" t="s">
        <v>13</v>
      </c>
      <c r="L961" s="66" t="s">
        <v>4652</v>
      </c>
    </row>
    <row r="962" spans="1:12" s="90" customFormat="1" ht="15.75" customHeight="1">
      <c r="A962" s="13">
        <v>960</v>
      </c>
      <c r="B962" s="73">
        <v>10079204</v>
      </c>
      <c r="C962" s="74" t="s">
        <v>2739</v>
      </c>
      <c r="D962" s="75" t="s">
        <v>36</v>
      </c>
      <c r="E962" s="94">
        <v>5</v>
      </c>
      <c r="F962" s="66"/>
      <c r="G962" s="38">
        <f t="shared" si="14"/>
        <v>5</v>
      </c>
      <c r="H962" s="109" t="s">
        <v>4763</v>
      </c>
      <c r="I962" s="172" t="s">
        <v>12</v>
      </c>
      <c r="J962" s="171" t="s">
        <v>5155</v>
      </c>
      <c r="K962" s="67" t="s">
        <v>13</v>
      </c>
      <c r="L962" s="66" t="s">
        <v>4652</v>
      </c>
    </row>
    <row r="963" spans="1:12" s="90" customFormat="1" ht="15.75" customHeight="1">
      <c r="A963" s="13">
        <v>961</v>
      </c>
      <c r="B963" s="73">
        <v>10079205</v>
      </c>
      <c r="C963" s="74" t="s">
        <v>2740</v>
      </c>
      <c r="D963" s="75" t="s">
        <v>36</v>
      </c>
      <c r="E963" s="94">
        <v>5</v>
      </c>
      <c r="F963" s="66"/>
      <c r="G963" s="38">
        <f t="shared" si="14"/>
        <v>5</v>
      </c>
      <c r="H963" s="109" t="s">
        <v>4763</v>
      </c>
      <c r="I963" s="172" t="s">
        <v>12</v>
      </c>
      <c r="J963" s="171" t="s">
        <v>5155</v>
      </c>
      <c r="K963" s="67" t="s">
        <v>13</v>
      </c>
      <c r="L963" s="66" t="s">
        <v>4652</v>
      </c>
    </row>
    <row r="964" spans="1:12" s="90" customFormat="1" ht="15.75" customHeight="1">
      <c r="A964" s="13">
        <v>962</v>
      </c>
      <c r="B964" s="73">
        <v>10079211</v>
      </c>
      <c r="C964" s="74" t="s">
        <v>2741</v>
      </c>
      <c r="D964" s="75" t="s">
        <v>36</v>
      </c>
      <c r="E964" s="94">
        <v>5</v>
      </c>
      <c r="F964" s="66"/>
      <c r="G964" s="38">
        <f t="shared" ref="G964:G1027" si="15">E964+F964</f>
        <v>5</v>
      </c>
      <c r="H964" s="109" t="s">
        <v>4763</v>
      </c>
      <c r="I964" s="172" t="s">
        <v>12</v>
      </c>
      <c r="J964" s="171" t="s">
        <v>5155</v>
      </c>
      <c r="K964" s="67" t="s">
        <v>13</v>
      </c>
      <c r="L964" s="66" t="s">
        <v>4652</v>
      </c>
    </row>
    <row r="965" spans="1:12" s="90" customFormat="1" ht="15.75" customHeight="1">
      <c r="A965" s="13">
        <v>963</v>
      </c>
      <c r="B965" s="73">
        <v>10079357</v>
      </c>
      <c r="C965" s="74" t="s">
        <v>2742</v>
      </c>
      <c r="D965" s="75" t="s">
        <v>36</v>
      </c>
      <c r="E965" s="94">
        <v>5</v>
      </c>
      <c r="F965" s="66"/>
      <c r="G965" s="38">
        <f t="shared" si="15"/>
        <v>5</v>
      </c>
      <c r="H965" s="109" t="s">
        <v>4763</v>
      </c>
      <c r="I965" s="172" t="s">
        <v>12</v>
      </c>
      <c r="J965" s="171" t="s">
        <v>5155</v>
      </c>
      <c r="K965" s="67" t="s">
        <v>13</v>
      </c>
      <c r="L965" s="66" t="s">
        <v>4652</v>
      </c>
    </row>
    <row r="966" spans="1:12" s="90" customFormat="1" ht="15.75" customHeight="1">
      <c r="A966" s="13">
        <v>964</v>
      </c>
      <c r="B966" s="73">
        <v>10216398</v>
      </c>
      <c r="C966" s="74" t="s">
        <v>3438</v>
      </c>
      <c r="D966" s="75" t="s">
        <v>36</v>
      </c>
      <c r="E966" s="75">
        <v>4</v>
      </c>
      <c r="F966" s="66">
        <v>2</v>
      </c>
      <c r="G966" s="38">
        <f t="shared" si="15"/>
        <v>6</v>
      </c>
      <c r="H966" s="86" t="s">
        <v>4769</v>
      </c>
      <c r="I966" s="172" t="s">
        <v>12</v>
      </c>
      <c r="J966" s="171" t="s">
        <v>5155</v>
      </c>
      <c r="K966" s="67" t="s">
        <v>13</v>
      </c>
      <c r="L966" s="66" t="s">
        <v>4652</v>
      </c>
    </row>
    <row r="967" spans="1:12" s="90" customFormat="1" ht="15.75" customHeight="1">
      <c r="A967" s="13">
        <v>965</v>
      </c>
      <c r="B967" s="73">
        <v>10216405</v>
      </c>
      <c r="C967" s="74" t="s">
        <v>3439</v>
      </c>
      <c r="D967" s="75" t="s">
        <v>36</v>
      </c>
      <c r="E967" s="75">
        <v>4</v>
      </c>
      <c r="F967" s="66"/>
      <c r="G967" s="38">
        <f t="shared" si="15"/>
        <v>4</v>
      </c>
      <c r="H967" s="75"/>
      <c r="I967" s="172" t="s">
        <v>12</v>
      </c>
      <c r="J967" s="171" t="s">
        <v>5155</v>
      </c>
      <c r="K967" s="67" t="s">
        <v>13</v>
      </c>
      <c r="L967" s="66" t="s">
        <v>4652</v>
      </c>
    </row>
    <row r="968" spans="1:12" s="90" customFormat="1" ht="15.75" customHeight="1">
      <c r="A968" s="13">
        <v>966</v>
      </c>
      <c r="B968" s="73">
        <v>10216406</v>
      </c>
      <c r="C968" s="74" t="s">
        <v>3440</v>
      </c>
      <c r="D968" s="75" t="s">
        <v>36</v>
      </c>
      <c r="E968" s="75">
        <v>4</v>
      </c>
      <c r="F968" s="66"/>
      <c r="G968" s="38">
        <f t="shared" si="15"/>
        <v>4</v>
      </c>
      <c r="H968" s="75"/>
      <c r="I968" s="172" t="s">
        <v>12</v>
      </c>
      <c r="J968" s="171" t="s">
        <v>5155</v>
      </c>
      <c r="K968" s="67" t="s">
        <v>13</v>
      </c>
      <c r="L968" s="66" t="s">
        <v>4652</v>
      </c>
    </row>
    <row r="969" spans="1:12" s="90" customFormat="1" ht="15.75" customHeight="1">
      <c r="A969" s="13">
        <v>967</v>
      </c>
      <c r="B969" s="73">
        <v>10128813</v>
      </c>
      <c r="C969" s="74" t="s">
        <v>4693</v>
      </c>
      <c r="D969" s="75" t="s">
        <v>36</v>
      </c>
      <c r="E969" s="75">
        <v>4</v>
      </c>
      <c r="F969" s="66"/>
      <c r="G969" s="38">
        <f t="shared" si="15"/>
        <v>4</v>
      </c>
      <c r="H969" s="106" t="s">
        <v>4770</v>
      </c>
      <c r="I969" s="172" t="s">
        <v>12</v>
      </c>
      <c r="J969" s="171" t="s">
        <v>5155</v>
      </c>
      <c r="K969" s="67" t="s">
        <v>13</v>
      </c>
      <c r="L969" s="66" t="s">
        <v>4652</v>
      </c>
    </row>
    <row r="970" spans="1:12" s="90" customFormat="1" ht="15.75" customHeight="1">
      <c r="A970" s="13">
        <v>968</v>
      </c>
      <c r="B970" s="73">
        <v>10128850</v>
      </c>
      <c r="C970" s="74" t="s">
        <v>3107</v>
      </c>
      <c r="D970" s="75" t="s">
        <v>36</v>
      </c>
      <c r="E970" s="75">
        <v>4</v>
      </c>
      <c r="F970" s="66"/>
      <c r="G970" s="38">
        <f t="shared" si="15"/>
        <v>4</v>
      </c>
      <c r="H970" s="106" t="s">
        <v>4770</v>
      </c>
      <c r="I970" s="172" t="s">
        <v>12</v>
      </c>
      <c r="J970" s="171" t="s">
        <v>5155</v>
      </c>
      <c r="K970" s="67" t="s">
        <v>13</v>
      </c>
      <c r="L970" s="66" t="s">
        <v>4652</v>
      </c>
    </row>
    <row r="971" spans="1:12" s="90" customFormat="1" ht="15.75" customHeight="1">
      <c r="A971" s="13">
        <v>969</v>
      </c>
      <c r="B971" s="73">
        <v>10128851</v>
      </c>
      <c r="C971" s="74" t="s">
        <v>3108</v>
      </c>
      <c r="D971" s="75" t="s">
        <v>36</v>
      </c>
      <c r="E971" s="75">
        <v>4</v>
      </c>
      <c r="F971" s="66"/>
      <c r="G971" s="38">
        <f t="shared" si="15"/>
        <v>4</v>
      </c>
      <c r="H971" s="106" t="s">
        <v>4770</v>
      </c>
      <c r="I971" s="172" t="s">
        <v>12</v>
      </c>
      <c r="J971" s="171" t="s">
        <v>5155</v>
      </c>
      <c r="K971" s="67" t="s">
        <v>13</v>
      </c>
      <c r="L971" s="66" t="s">
        <v>4652</v>
      </c>
    </row>
    <row r="972" spans="1:12" s="90" customFormat="1" ht="15.75" customHeight="1">
      <c r="A972" s="13">
        <v>970</v>
      </c>
      <c r="B972" s="73">
        <v>10128854</v>
      </c>
      <c r="C972" s="74" t="s">
        <v>3109</v>
      </c>
      <c r="D972" s="75" t="s">
        <v>36</v>
      </c>
      <c r="E972" s="75">
        <v>4</v>
      </c>
      <c r="F972" s="66"/>
      <c r="G972" s="38">
        <f t="shared" si="15"/>
        <v>4</v>
      </c>
      <c r="H972" s="106" t="s">
        <v>4770</v>
      </c>
      <c r="I972" s="172" t="s">
        <v>12</v>
      </c>
      <c r="J972" s="171" t="s">
        <v>5155</v>
      </c>
      <c r="K972" s="67" t="s">
        <v>13</v>
      </c>
      <c r="L972" s="66" t="s">
        <v>4652</v>
      </c>
    </row>
    <row r="973" spans="1:12" s="90" customFormat="1" ht="15.75" customHeight="1">
      <c r="A973" s="13">
        <v>971</v>
      </c>
      <c r="B973" s="73">
        <v>10211029</v>
      </c>
      <c r="C973" s="74" t="s">
        <v>3394</v>
      </c>
      <c r="D973" s="75" t="s">
        <v>160</v>
      </c>
      <c r="E973" s="75">
        <v>4</v>
      </c>
      <c r="F973" s="66"/>
      <c r="G973" s="38">
        <f t="shared" si="15"/>
        <v>4</v>
      </c>
      <c r="H973" s="66"/>
      <c r="I973" s="172" t="s">
        <v>12</v>
      </c>
      <c r="J973" s="171" t="s">
        <v>5155</v>
      </c>
      <c r="K973" s="67" t="s">
        <v>13</v>
      </c>
      <c r="L973" s="66" t="s">
        <v>4652</v>
      </c>
    </row>
    <row r="974" spans="1:12" s="90" customFormat="1" ht="15.75" customHeight="1">
      <c r="A974" s="13">
        <v>972</v>
      </c>
      <c r="B974" s="73">
        <v>10211030</v>
      </c>
      <c r="C974" s="74" t="s">
        <v>4694</v>
      </c>
      <c r="D974" s="75" t="s">
        <v>36</v>
      </c>
      <c r="E974" s="75">
        <v>4</v>
      </c>
      <c r="F974" s="66"/>
      <c r="G974" s="38">
        <f t="shared" si="15"/>
        <v>4</v>
      </c>
      <c r="H974" s="75" t="s">
        <v>4771</v>
      </c>
      <c r="I974" s="172" t="s">
        <v>12</v>
      </c>
      <c r="J974" s="171" t="s">
        <v>5155</v>
      </c>
      <c r="K974" s="67" t="s">
        <v>13</v>
      </c>
      <c r="L974" s="66" t="s">
        <v>4652</v>
      </c>
    </row>
    <row r="975" spans="1:12" s="90" customFormat="1" ht="15.75" customHeight="1">
      <c r="A975" s="13">
        <v>973</v>
      </c>
      <c r="B975" s="73">
        <v>10211031</v>
      </c>
      <c r="C975" s="74" t="s">
        <v>3395</v>
      </c>
      <c r="D975" s="75" t="s">
        <v>36</v>
      </c>
      <c r="E975" s="75">
        <v>4</v>
      </c>
      <c r="F975" s="66"/>
      <c r="G975" s="38">
        <f t="shared" si="15"/>
        <v>4</v>
      </c>
      <c r="H975" s="75" t="s">
        <v>4771</v>
      </c>
      <c r="I975" s="172" t="s">
        <v>12</v>
      </c>
      <c r="J975" s="171" t="s">
        <v>5155</v>
      </c>
      <c r="K975" s="67" t="s">
        <v>13</v>
      </c>
      <c r="L975" s="66" t="s">
        <v>4652</v>
      </c>
    </row>
    <row r="976" spans="1:12" s="90" customFormat="1" ht="15.75" customHeight="1">
      <c r="A976" s="13">
        <v>974</v>
      </c>
      <c r="B976" s="73">
        <v>10211032</v>
      </c>
      <c r="C976" s="74" t="s">
        <v>3396</v>
      </c>
      <c r="D976" s="75" t="s">
        <v>160</v>
      </c>
      <c r="E976" s="75">
        <v>4</v>
      </c>
      <c r="F976" s="66"/>
      <c r="G976" s="38">
        <f t="shared" si="15"/>
        <v>4</v>
      </c>
      <c r="H976" s="66"/>
      <c r="I976" s="172" t="s">
        <v>12</v>
      </c>
      <c r="J976" s="171" t="s">
        <v>5155</v>
      </c>
      <c r="K976" s="67" t="s">
        <v>13</v>
      </c>
      <c r="L976" s="66" t="s">
        <v>4652</v>
      </c>
    </row>
    <row r="977" spans="1:12" s="90" customFormat="1" ht="15.75" customHeight="1">
      <c r="A977" s="13">
        <v>975</v>
      </c>
      <c r="B977" s="73">
        <v>10640314</v>
      </c>
      <c r="C977" s="74" t="s">
        <v>3482</v>
      </c>
      <c r="D977" s="75" t="s">
        <v>36</v>
      </c>
      <c r="E977" s="75">
        <v>4</v>
      </c>
      <c r="F977" s="66"/>
      <c r="G977" s="38">
        <f t="shared" si="15"/>
        <v>4</v>
      </c>
      <c r="H977" s="75"/>
      <c r="I977" s="172" t="s">
        <v>12</v>
      </c>
      <c r="J977" s="171" t="s">
        <v>5155</v>
      </c>
      <c r="K977" s="67" t="s">
        <v>13</v>
      </c>
      <c r="L977" s="66" t="s">
        <v>4652</v>
      </c>
    </row>
    <row r="978" spans="1:12" s="90" customFormat="1" ht="15.75" customHeight="1">
      <c r="A978" s="13">
        <v>976</v>
      </c>
      <c r="B978" s="78">
        <v>10024275</v>
      </c>
      <c r="C978" s="79" t="s">
        <v>1464</v>
      </c>
      <c r="D978" s="111" t="s">
        <v>36</v>
      </c>
      <c r="E978" s="111">
        <v>10</v>
      </c>
      <c r="F978" s="112">
        <v>10</v>
      </c>
      <c r="G978" s="38">
        <f t="shared" si="15"/>
        <v>20</v>
      </c>
      <c r="H978" s="77"/>
      <c r="I978" s="172" t="s">
        <v>12</v>
      </c>
      <c r="J978" s="171" t="s">
        <v>5155</v>
      </c>
      <c r="K978" s="67" t="s">
        <v>13</v>
      </c>
      <c r="L978" s="113" t="s">
        <v>4652</v>
      </c>
    </row>
    <row r="979" spans="1:12" s="90" customFormat="1" ht="15.75" customHeight="1">
      <c r="A979" s="13">
        <v>977</v>
      </c>
      <c r="B979" s="78">
        <v>10028691</v>
      </c>
      <c r="C979" s="79" t="s">
        <v>1465</v>
      </c>
      <c r="D979" s="80" t="s">
        <v>36</v>
      </c>
      <c r="E979" s="80">
        <v>2</v>
      </c>
      <c r="F979" s="80">
        <v>2</v>
      </c>
      <c r="G979" s="38">
        <f t="shared" si="15"/>
        <v>4</v>
      </c>
      <c r="H979" s="81"/>
      <c r="I979" s="172" t="s">
        <v>12</v>
      </c>
      <c r="J979" s="171" t="s">
        <v>5155</v>
      </c>
      <c r="K979" s="67" t="s">
        <v>13</v>
      </c>
      <c r="L979" s="113" t="s">
        <v>4652</v>
      </c>
    </row>
    <row r="980" spans="1:12" s="90" customFormat="1" ht="15.75" customHeight="1">
      <c r="A980" s="13">
        <v>978</v>
      </c>
      <c r="B980" s="73">
        <v>10013298</v>
      </c>
      <c r="C980" s="87" t="s">
        <v>1720</v>
      </c>
      <c r="D980" s="88" t="s">
        <v>36</v>
      </c>
      <c r="E980" s="88">
        <v>4</v>
      </c>
      <c r="F980" s="71">
        <v>8</v>
      </c>
      <c r="G980" s="38">
        <f t="shared" si="15"/>
        <v>12</v>
      </c>
      <c r="H980" s="89"/>
      <c r="I980" s="172" t="s">
        <v>12</v>
      </c>
      <c r="J980" s="171" t="s">
        <v>5155</v>
      </c>
      <c r="K980" s="67" t="s">
        <v>13</v>
      </c>
      <c r="L980" s="66" t="s">
        <v>4652</v>
      </c>
    </row>
    <row r="981" spans="1:12" s="90" customFormat="1" ht="15.75" customHeight="1">
      <c r="A981" s="13">
        <v>979</v>
      </c>
      <c r="B981" s="73">
        <v>10013299</v>
      </c>
      <c r="C981" s="87" t="s">
        <v>1721</v>
      </c>
      <c r="D981" s="88" t="s">
        <v>36</v>
      </c>
      <c r="E981" s="88">
        <v>4</v>
      </c>
      <c r="F981" s="100">
        <v>3</v>
      </c>
      <c r="G981" s="38">
        <f t="shared" si="15"/>
        <v>7</v>
      </c>
      <c r="H981" s="89"/>
      <c r="I981" s="172" t="s">
        <v>12</v>
      </c>
      <c r="J981" s="171" t="s">
        <v>5155</v>
      </c>
      <c r="K981" s="67" t="s">
        <v>13</v>
      </c>
      <c r="L981" s="66" t="s">
        <v>4652</v>
      </c>
    </row>
    <row r="982" spans="1:12" s="90" customFormat="1" ht="15.75" customHeight="1">
      <c r="A982" s="13">
        <v>980</v>
      </c>
      <c r="B982" s="73">
        <v>10013300</v>
      </c>
      <c r="C982" s="87" t="s">
        <v>1722</v>
      </c>
      <c r="D982" s="88" t="s">
        <v>36</v>
      </c>
      <c r="E982" s="88">
        <v>4</v>
      </c>
      <c r="F982" s="71">
        <v>30</v>
      </c>
      <c r="G982" s="38">
        <f t="shared" si="15"/>
        <v>34</v>
      </c>
      <c r="H982" s="89"/>
      <c r="I982" s="172" t="s">
        <v>12</v>
      </c>
      <c r="J982" s="171" t="s">
        <v>5155</v>
      </c>
      <c r="K982" s="67" t="s">
        <v>13</v>
      </c>
      <c r="L982" s="66" t="s">
        <v>4652</v>
      </c>
    </row>
    <row r="983" spans="1:12" s="90" customFormat="1" ht="15.75" customHeight="1">
      <c r="A983" s="13">
        <v>981</v>
      </c>
      <c r="B983" s="73">
        <v>10013302</v>
      </c>
      <c r="C983" s="87" t="s">
        <v>1723</v>
      </c>
      <c r="D983" s="88" t="s">
        <v>36</v>
      </c>
      <c r="E983" s="88">
        <v>4</v>
      </c>
      <c r="F983" s="71">
        <v>20</v>
      </c>
      <c r="G983" s="38">
        <f t="shared" si="15"/>
        <v>24</v>
      </c>
      <c r="H983" s="89"/>
      <c r="I983" s="172" t="s">
        <v>12</v>
      </c>
      <c r="J983" s="171" t="s">
        <v>5155</v>
      </c>
      <c r="K983" s="67" t="s">
        <v>13</v>
      </c>
      <c r="L983" s="66" t="s">
        <v>4652</v>
      </c>
    </row>
    <row r="984" spans="1:12" s="90" customFormat="1" ht="15.75" customHeight="1">
      <c r="A984" s="13">
        <v>982</v>
      </c>
      <c r="B984" s="73">
        <v>10013303</v>
      </c>
      <c r="C984" s="87" t="s">
        <v>1724</v>
      </c>
      <c r="D984" s="88" t="s">
        <v>36</v>
      </c>
      <c r="E984" s="88">
        <v>4</v>
      </c>
      <c r="F984" s="71">
        <v>5</v>
      </c>
      <c r="G984" s="38">
        <f t="shared" si="15"/>
        <v>9</v>
      </c>
      <c r="H984" s="89"/>
      <c r="I984" s="172" t="s">
        <v>12</v>
      </c>
      <c r="J984" s="171" t="s">
        <v>5155</v>
      </c>
      <c r="K984" s="67" t="s">
        <v>13</v>
      </c>
      <c r="L984" s="66" t="s">
        <v>4652</v>
      </c>
    </row>
    <row r="985" spans="1:12" s="90" customFormat="1" ht="15.75" customHeight="1">
      <c r="A985" s="13">
        <v>983</v>
      </c>
      <c r="B985" s="69">
        <v>10028702</v>
      </c>
      <c r="C985" s="70" t="s">
        <v>1757</v>
      </c>
      <c r="D985" s="71" t="s">
        <v>103</v>
      </c>
      <c r="E985" s="71">
        <v>4</v>
      </c>
      <c r="F985" s="71">
        <v>4</v>
      </c>
      <c r="G985" s="38">
        <f t="shared" si="15"/>
        <v>8</v>
      </c>
      <c r="H985" s="110" t="s">
        <v>4768</v>
      </c>
      <c r="I985" s="172" t="s">
        <v>12</v>
      </c>
      <c r="J985" s="171" t="s">
        <v>5155</v>
      </c>
      <c r="K985" s="67" t="s">
        <v>13</v>
      </c>
      <c r="L985" s="113" t="s">
        <v>4652</v>
      </c>
    </row>
    <row r="986" spans="1:12" s="90" customFormat="1" ht="15.75" customHeight="1">
      <c r="A986" s="13">
        <v>984</v>
      </c>
      <c r="B986" s="69">
        <v>10028704</v>
      </c>
      <c r="C986" s="70" t="s">
        <v>1758</v>
      </c>
      <c r="D986" s="71" t="s">
        <v>103</v>
      </c>
      <c r="E986" s="114"/>
      <c r="F986" s="71">
        <v>1</v>
      </c>
      <c r="G986" s="38">
        <f t="shared" si="15"/>
        <v>1</v>
      </c>
      <c r="H986" s="72"/>
      <c r="I986" s="172" t="s">
        <v>12</v>
      </c>
      <c r="J986" s="171" t="s">
        <v>5155</v>
      </c>
      <c r="K986" s="67" t="s">
        <v>13</v>
      </c>
      <c r="L986" s="113" t="s">
        <v>4652</v>
      </c>
    </row>
    <row r="987" spans="1:12" s="90" customFormat="1" ht="15.75" customHeight="1">
      <c r="A987" s="13">
        <v>985</v>
      </c>
      <c r="B987" s="115">
        <v>10025816</v>
      </c>
      <c r="C987" s="70" t="s">
        <v>1754</v>
      </c>
      <c r="D987" s="71" t="s">
        <v>160</v>
      </c>
      <c r="E987" s="71"/>
      <c r="F987" s="71">
        <v>3</v>
      </c>
      <c r="G987" s="38">
        <f t="shared" si="15"/>
        <v>3</v>
      </c>
      <c r="H987" s="72"/>
      <c r="I987" s="172" t="s">
        <v>12</v>
      </c>
      <c r="J987" s="171" t="s">
        <v>5155</v>
      </c>
      <c r="K987" s="67" t="s">
        <v>13</v>
      </c>
      <c r="L987" s="66" t="s">
        <v>4652</v>
      </c>
    </row>
    <row r="988" spans="1:12" s="90" customFormat="1" ht="15.75" customHeight="1">
      <c r="A988" s="13">
        <v>986</v>
      </c>
      <c r="B988" s="69">
        <v>10025827</v>
      </c>
      <c r="C988" s="70" t="s">
        <v>1755</v>
      </c>
      <c r="D988" s="71" t="s">
        <v>160</v>
      </c>
      <c r="E988" s="71"/>
      <c r="F988" s="71">
        <v>5</v>
      </c>
      <c r="G988" s="38">
        <f t="shared" si="15"/>
        <v>5</v>
      </c>
      <c r="H988" s="72"/>
      <c r="I988" s="172" t="s">
        <v>12</v>
      </c>
      <c r="J988" s="171" t="s">
        <v>5155</v>
      </c>
      <c r="K988" s="67" t="s">
        <v>13</v>
      </c>
      <c r="L988" s="66" t="s">
        <v>4652</v>
      </c>
    </row>
    <row r="989" spans="1:12" s="90" customFormat="1" ht="15.75" customHeight="1">
      <c r="A989" s="13">
        <v>987</v>
      </c>
      <c r="B989" s="115">
        <v>10025830</v>
      </c>
      <c r="C989" s="70" t="s">
        <v>1756</v>
      </c>
      <c r="D989" s="71" t="s">
        <v>160</v>
      </c>
      <c r="E989" s="71"/>
      <c r="F989" s="71">
        <v>3</v>
      </c>
      <c r="G989" s="38">
        <f t="shared" si="15"/>
        <v>3</v>
      </c>
      <c r="H989" s="72"/>
      <c r="I989" s="172" t="s">
        <v>12</v>
      </c>
      <c r="J989" s="171" t="s">
        <v>5155</v>
      </c>
      <c r="K989" s="67" t="s">
        <v>13</v>
      </c>
      <c r="L989" s="66" t="s">
        <v>4652</v>
      </c>
    </row>
    <row r="990" spans="1:12" s="90" customFormat="1" ht="15.75" customHeight="1">
      <c r="A990" s="13">
        <v>988</v>
      </c>
      <c r="B990" s="73">
        <v>10005881</v>
      </c>
      <c r="C990" s="74" t="s">
        <v>2431</v>
      </c>
      <c r="D990" s="75" t="s">
        <v>36</v>
      </c>
      <c r="E990" s="75">
        <v>3</v>
      </c>
      <c r="F990" s="66"/>
      <c r="G990" s="38">
        <f t="shared" si="15"/>
        <v>3</v>
      </c>
      <c r="H990" s="75" t="s">
        <v>4771</v>
      </c>
      <c r="I990" s="172" t="s">
        <v>12</v>
      </c>
      <c r="J990" s="171" t="s">
        <v>5155</v>
      </c>
      <c r="K990" s="67" t="s">
        <v>13</v>
      </c>
      <c r="L990" s="66" t="s">
        <v>4652</v>
      </c>
    </row>
    <row r="991" spans="1:12" s="90" customFormat="1" ht="15.75" customHeight="1">
      <c r="A991" s="13">
        <v>989</v>
      </c>
      <c r="B991" s="73">
        <v>10005882</v>
      </c>
      <c r="C991" s="74" t="s">
        <v>2432</v>
      </c>
      <c r="D991" s="75" t="s">
        <v>36</v>
      </c>
      <c r="E991" s="75">
        <v>3</v>
      </c>
      <c r="F991" s="66"/>
      <c r="G991" s="38">
        <f t="shared" si="15"/>
        <v>3</v>
      </c>
      <c r="H991" s="75" t="s">
        <v>4771</v>
      </c>
      <c r="I991" s="172" t="s">
        <v>12</v>
      </c>
      <c r="J991" s="171" t="s">
        <v>5155</v>
      </c>
      <c r="K991" s="67" t="s">
        <v>13</v>
      </c>
      <c r="L991" s="66" t="s">
        <v>4652</v>
      </c>
    </row>
    <row r="992" spans="1:12" s="90" customFormat="1" ht="15.75" customHeight="1">
      <c r="A992" s="13">
        <v>990</v>
      </c>
      <c r="B992" s="73">
        <v>10640316</v>
      </c>
      <c r="C992" s="87" t="s">
        <v>2202</v>
      </c>
      <c r="D992" s="88" t="s">
        <v>36</v>
      </c>
      <c r="E992" s="88">
        <v>2</v>
      </c>
      <c r="F992" s="71">
        <v>1</v>
      </c>
      <c r="G992" s="38">
        <f t="shared" si="15"/>
        <v>3</v>
      </c>
      <c r="H992" s="89"/>
      <c r="I992" s="172" t="s">
        <v>12</v>
      </c>
      <c r="J992" s="171" t="s">
        <v>5155</v>
      </c>
      <c r="K992" s="67" t="s">
        <v>13</v>
      </c>
      <c r="L992" s="66" t="s">
        <v>4652</v>
      </c>
    </row>
    <row r="993" spans="1:12" s="90" customFormat="1" ht="15.75" customHeight="1">
      <c r="A993" s="13">
        <v>991</v>
      </c>
      <c r="B993" s="55">
        <v>10171765</v>
      </c>
      <c r="C993" s="16" t="s">
        <v>4695</v>
      </c>
      <c r="D993" s="22" t="s">
        <v>36</v>
      </c>
      <c r="E993" s="22">
        <v>9</v>
      </c>
      <c r="F993" s="59">
        <v>9</v>
      </c>
      <c r="G993" s="38">
        <f t="shared" si="15"/>
        <v>18</v>
      </c>
      <c r="H993" s="28" t="s">
        <v>4763</v>
      </c>
      <c r="I993" s="171" t="s">
        <v>12</v>
      </c>
      <c r="J993" s="171" t="s">
        <v>5155</v>
      </c>
      <c r="K993" s="18" t="s">
        <v>13</v>
      </c>
      <c r="L993" s="19" t="s">
        <v>4594</v>
      </c>
    </row>
    <row r="994" spans="1:12" s="90" customFormat="1" ht="15.75" customHeight="1">
      <c r="A994" s="13">
        <v>992</v>
      </c>
      <c r="B994" s="55">
        <v>10106087</v>
      </c>
      <c r="C994" s="16" t="s">
        <v>4696</v>
      </c>
      <c r="D994" s="22" t="s">
        <v>36</v>
      </c>
      <c r="E994" s="22">
        <v>5</v>
      </c>
      <c r="F994" s="59">
        <v>5</v>
      </c>
      <c r="G994" s="38">
        <f t="shared" si="15"/>
        <v>10</v>
      </c>
      <c r="H994" s="28" t="s">
        <v>4772</v>
      </c>
      <c r="I994" s="171" t="s">
        <v>12</v>
      </c>
      <c r="J994" s="171" t="s">
        <v>5155</v>
      </c>
      <c r="K994" s="18" t="s">
        <v>13</v>
      </c>
      <c r="L994" s="19" t="s">
        <v>4594</v>
      </c>
    </row>
    <row r="995" spans="1:12" s="90" customFormat="1" ht="15.75" customHeight="1">
      <c r="A995" s="13">
        <v>993</v>
      </c>
      <c r="B995" s="55">
        <v>10106090</v>
      </c>
      <c r="C995" s="16" t="s">
        <v>4697</v>
      </c>
      <c r="D995" s="22" t="s">
        <v>36</v>
      </c>
      <c r="E995" s="22">
        <v>10</v>
      </c>
      <c r="F995" s="59">
        <v>10</v>
      </c>
      <c r="G995" s="38">
        <f t="shared" si="15"/>
        <v>20</v>
      </c>
      <c r="H995" s="28" t="s">
        <v>4772</v>
      </c>
      <c r="I995" s="171" t="s">
        <v>12</v>
      </c>
      <c r="J995" s="171" t="s">
        <v>5155</v>
      </c>
      <c r="K995" s="18" t="s">
        <v>13</v>
      </c>
      <c r="L995" s="19" t="s">
        <v>4594</v>
      </c>
    </row>
    <row r="996" spans="1:12" s="90" customFormat="1" ht="15.75" customHeight="1">
      <c r="A996" s="13">
        <v>994</v>
      </c>
      <c r="B996" s="58">
        <v>10106094</v>
      </c>
      <c r="C996" s="51" t="s">
        <v>4698</v>
      </c>
      <c r="D996" s="19" t="s">
        <v>36</v>
      </c>
      <c r="E996" s="19">
        <v>50</v>
      </c>
      <c r="F996" s="21">
        <v>19</v>
      </c>
      <c r="G996" s="38">
        <f t="shared" si="15"/>
        <v>69</v>
      </c>
      <c r="H996" s="24" t="s">
        <v>4773</v>
      </c>
      <c r="I996" s="171" t="s">
        <v>12</v>
      </c>
      <c r="J996" s="171" t="s">
        <v>5155</v>
      </c>
      <c r="K996" s="18" t="s">
        <v>13</v>
      </c>
      <c r="L996" s="19" t="s">
        <v>4594</v>
      </c>
    </row>
    <row r="997" spans="1:12" s="90" customFormat="1" ht="15.75" customHeight="1">
      <c r="A997" s="13">
        <v>995</v>
      </c>
      <c r="B997" s="21">
        <v>10106099</v>
      </c>
      <c r="C997" s="15" t="s">
        <v>4699</v>
      </c>
      <c r="D997" s="19" t="s">
        <v>36</v>
      </c>
      <c r="E997" s="19">
        <v>4</v>
      </c>
      <c r="F997" s="21">
        <v>4</v>
      </c>
      <c r="G997" s="38">
        <f t="shared" si="15"/>
        <v>8</v>
      </c>
      <c r="H997" s="29" t="s">
        <v>4773</v>
      </c>
      <c r="I997" s="171" t="s">
        <v>12</v>
      </c>
      <c r="J997" s="171" t="s">
        <v>5155</v>
      </c>
      <c r="K997" s="18" t="s">
        <v>13</v>
      </c>
      <c r="L997" s="19" t="s">
        <v>4594</v>
      </c>
    </row>
    <row r="998" spans="1:12" s="90" customFormat="1" ht="15.75" customHeight="1">
      <c r="A998" s="13">
        <v>996</v>
      </c>
      <c r="B998" s="21">
        <v>10640310</v>
      </c>
      <c r="C998" s="53" t="s">
        <v>4700</v>
      </c>
      <c r="D998" s="23" t="s">
        <v>36</v>
      </c>
      <c r="E998" s="23">
        <v>20</v>
      </c>
      <c r="F998" s="21">
        <v>5</v>
      </c>
      <c r="G998" s="38">
        <f t="shared" si="15"/>
        <v>25</v>
      </c>
      <c r="H998" s="23"/>
      <c r="I998" s="171" t="s">
        <v>12</v>
      </c>
      <c r="J998" s="171" t="s">
        <v>5155</v>
      </c>
      <c r="K998" s="18" t="s">
        <v>13</v>
      </c>
      <c r="L998" s="19" t="s">
        <v>4594</v>
      </c>
    </row>
    <row r="999" spans="1:12" s="90" customFormat="1" ht="15.75" customHeight="1">
      <c r="A999" s="13">
        <v>997</v>
      </c>
      <c r="B999" s="55">
        <v>10002937</v>
      </c>
      <c r="C999" s="16" t="s">
        <v>4701</v>
      </c>
      <c r="D999" s="22" t="s">
        <v>36</v>
      </c>
      <c r="E999" s="22">
        <v>20</v>
      </c>
      <c r="F999" s="59">
        <v>20</v>
      </c>
      <c r="G999" s="38">
        <f t="shared" si="15"/>
        <v>40</v>
      </c>
      <c r="H999" s="28" t="s">
        <v>4772</v>
      </c>
      <c r="I999" s="171" t="s">
        <v>12</v>
      </c>
      <c r="J999" s="171" t="s">
        <v>5155</v>
      </c>
      <c r="K999" s="18" t="s">
        <v>13</v>
      </c>
      <c r="L999" s="19" t="s">
        <v>4594</v>
      </c>
    </row>
    <row r="1000" spans="1:12" s="90" customFormat="1" ht="15.75" customHeight="1">
      <c r="A1000" s="13">
        <v>998</v>
      </c>
      <c r="B1000" s="69">
        <v>10150110</v>
      </c>
      <c r="C1000" s="70" t="s">
        <v>2048</v>
      </c>
      <c r="D1000" s="71" t="s">
        <v>160</v>
      </c>
      <c r="E1000" s="71">
        <v>5</v>
      </c>
      <c r="F1000" s="94">
        <v>5</v>
      </c>
      <c r="G1000" s="38">
        <f t="shared" si="15"/>
        <v>10</v>
      </c>
      <c r="H1000" s="72"/>
      <c r="I1000" s="172" t="s">
        <v>12</v>
      </c>
      <c r="J1000" s="171" t="s">
        <v>5155</v>
      </c>
      <c r="K1000" s="67" t="s">
        <v>13</v>
      </c>
      <c r="L1000" s="66" t="s">
        <v>4652</v>
      </c>
    </row>
    <row r="1001" spans="1:12" s="90" customFormat="1" ht="15.75" customHeight="1">
      <c r="A1001" s="13">
        <v>999</v>
      </c>
      <c r="B1001" s="73">
        <v>10641127</v>
      </c>
      <c r="C1001" s="87" t="s">
        <v>2208</v>
      </c>
      <c r="D1001" s="88" t="s">
        <v>36</v>
      </c>
      <c r="E1001" s="94">
        <v>5</v>
      </c>
      <c r="F1001" s="71">
        <v>11</v>
      </c>
      <c r="G1001" s="38">
        <f t="shared" si="15"/>
        <v>16</v>
      </c>
      <c r="H1001" s="116" t="s">
        <v>4770</v>
      </c>
      <c r="I1001" s="172" t="s">
        <v>12</v>
      </c>
      <c r="J1001" s="171" t="s">
        <v>5155</v>
      </c>
      <c r="K1001" s="67" t="s">
        <v>13</v>
      </c>
      <c r="L1001" s="66" t="s">
        <v>4652</v>
      </c>
    </row>
    <row r="1002" spans="1:12" s="90" customFormat="1" ht="15.75" customHeight="1">
      <c r="A1002" s="13">
        <v>1000</v>
      </c>
      <c r="B1002" s="73">
        <v>10641128</v>
      </c>
      <c r="C1002" s="87" t="s">
        <v>2209</v>
      </c>
      <c r="D1002" s="88" t="s">
        <v>36</v>
      </c>
      <c r="E1002" s="94">
        <v>5</v>
      </c>
      <c r="F1002" s="71">
        <v>10</v>
      </c>
      <c r="G1002" s="38">
        <f t="shared" si="15"/>
        <v>15</v>
      </c>
      <c r="H1002" s="116" t="s">
        <v>4770</v>
      </c>
      <c r="I1002" s="172" t="s">
        <v>12</v>
      </c>
      <c r="J1002" s="171" t="s">
        <v>5155</v>
      </c>
      <c r="K1002" s="67" t="s">
        <v>13</v>
      </c>
      <c r="L1002" s="66" t="s">
        <v>4652</v>
      </c>
    </row>
    <row r="1003" spans="1:12" s="90" customFormat="1" ht="15.75" customHeight="1">
      <c r="A1003" s="13">
        <v>1001</v>
      </c>
      <c r="B1003" s="73">
        <v>10088146</v>
      </c>
      <c r="C1003" s="87" t="s">
        <v>1867</v>
      </c>
      <c r="D1003" s="88" t="s">
        <v>36</v>
      </c>
      <c r="E1003" s="94">
        <v>5</v>
      </c>
      <c r="F1003" s="71">
        <v>5</v>
      </c>
      <c r="G1003" s="38">
        <f t="shared" si="15"/>
        <v>10</v>
      </c>
      <c r="H1003" s="116" t="s">
        <v>4763</v>
      </c>
      <c r="I1003" s="172" t="s">
        <v>12</v>
      </c>
      <c r="J1003" s="171" t="s">
        <v>5155</v>
      </c>
      <c r="K1003" s="67" t="s">
        <v>13</v>
      </c>
      <c r="L1003" s="66" t="s">
        <v>4652</v>
      </c>
    </row>
    <row r="1004" spans="1:12" s="90" customFormat="1" ht="15.75" customHeight="1">
      <c r="A1004" s="13">
        <v>1002</v>
      </c>
      <c r="B1004" s="73">
        <v>10129180</v>
      </c>
      <c r="C1004" s="87" t="s">
        <v>2000</v>
      </c>
      <c r="D1004" s="88" t="s">
        <v>36</v>
      </c>
      <c r="E1004" s="94">
        <v>5</v>
      </c>
      <c r="F1004" s="94">
        <v>5</v>
      </c>
      <c r="G1004" s="38">
        <f t="shared" si="15"/>
        <v>10</v>
      </c>
      <c r="H1004" s="89"/>
      <c r="I1004" s="172" t="s">
        <v>12</v>
      </c>
      <c r="J1004" s="171" t="s">
        <v>5155</v>
      </c>
      <c r="K1004" s="67" t="s">
        <v>13</v>
      </c>
      <c r="L1004" s="66" t="s">
        <v>4652</v>
      </c>
    </row>
    <row r="1005" spans="1:12" s="90" customFormat="1" ht="15.75" customHeight="1">
      <c r="A1005" s="13">
        <v>1003</v>
      </c>
      <c r="B1005" s="73">
        <v>10129183</v>
      </c>
      <c r="C1005" s="87" t="s">
        <v>2001</v>
      </c>
      <c r="D1005" s="88" t="s">
        <v>36</v>
      </c>
      <c r="E1005" s="94">
        <v>5</v>
      </c>
      <c r="F1005" s="71">
        <v>5</v>
      </c>
      <c r="G1005" s="38">
        <f t="shared" si="15"/>
        <v>10</v>
      </c>
      <c r="H1005" s="89"/>
      <c r="I1005" s="172" t="s">
        <v>12</v>
      </c>
      <c r="J1005" s="171" t="s">
        <v>5155</v>
      </c>
      <c r="K1005" s="67" t="s">
        <v>13</v>
      </c>
      <c r="L1005" s="66" t="s">
        <v>4652</v>
      </c>
    </row>
    <row r="1006" spans="1:12" s="90" customFormat="1" ht="15.75" customHeight="1">
      <c r="A1006" s="13">
        <v>1004</v>
      </c>
      <c r="B1006" s="73">
        <v>10138840</v>
      </c>
      <c r="C1006" s="87" t="s">
        <v>4702</v>
      </c>
      <c r="D1006" s="88" t="s">
        <v>36</v>
      </c>
      <c r="E1006" s="94">
        <v>5</v>
      </c>
      <c r="F1006" s="71">
        <v>2</v>
      </c>
      <c r="G1006" s="38">
        <f t="shared" si="15"/>
        <v>7</v>
      </c>
      <c r="H1006" s="89"/>
      <c r="I1006" s="172" t="s">
        <v>12</v>
      </c>
      <c r="J1006" s="171" t="s">
        <v>5155</v>
      </c>
      <c r="K1006" s="67" t="s">
        <v>13</v>
      </c>
      <c r="L1006" s="66" t="s">
        <v>4652</v>
      </c>
    </row>
    <row r="1007" spans="1:12" s="90" customFormat="1" ht="15.75" customHeight="1">
      <c r="A1007" s="13">
        <v>1005</v>
      </c>
      <c r="B1007" s="73">
        <v>10138841</v>
      </c>
      <c r="C1007" s="87" t="s">
        <v>2024</v>
      </c>
      <c r="D1007" s="88" t="s">
        <v>36</v>
      </c>
      <c r="E1007" s="94">
        <v>5</v>
      </c>
      <c r="F1007" s="94">
        <v>5</v>
      </c>
      <c r="G1007" s="38">
        <f t="shared" si="15"/>
        <v>10</v>
      </c>
      <c r="H1007" s="89"/>
      <c r="I1007" s="172" t="s">
        <v>12</v>
      </c>
      <c r="J1007" s="171" t="s">
        <v>5155</v>
      </c>
      <c r="K1007" s="67" t="s">
        <v>13</v>
      </c>
      <c r="L1007" s="66" t="s">
        <v>4652</v>
      </c>
    </row>
    <row r="1008" spans="1:12" s="90" customFormat="1" ht="15.75" customHeight="1">
      <c r="A1008" s="13">
        <v>1006</v>
      </c>
      <c r="B1008" s="73">
        <v>10138843</v>
      </c>
      <c r="C1008" s="87" t="s">
        <v>2025</v>
      </c>
      <c r="D1008" s="88" t="s">
        <v>36</v>
      </c>
      <c r="E1008" s="88">
        <v>3</v>
      </c>
      <c r="F1008" s="71">
        <v>6</v>
      </c>
      <c r="G1008" s="38">
        <f t="shared" si="15"/>
        <v>9</v>
      </c>
      <c r="H1008" s="89"/>
      <c r="I1008" s="172" t="s">
        <v>12</v>
      </c>
      <c r="J1008" s="171" t="s">
        <v>5155</v>
      </c>
      <c r="K1008" s="67" t="s">
        <v>13</v>
      </c>
      <c r="L1008" s="66" t="s">
        <v>4652</v>
      </c>
    </row>
    <row r="1009" spans="1:12" s="90" customFormat="1" ht="15.75" customHeight="1">
      <c r="A1009" s="13">
        <v>1007</v>
      </c>
      <c r="B1009" s="69">
        <v>10138844</v>
      </c>
      <c r="C1009" s="70" t="s">
        <v>2026</v>
      </c>
      <c r="D1009" s="71" t="s">
        <v>160</v>
      </c>
      <c r="E1009" s="71"/>
      <c r="F1009" s="94">
        <v>5</v>
      </c>
      <c r="G1009" s="38">
        <f t="shared" si="15"/>
        <v>5</v>
      </c>
      <c r="H1009" s="72"/>
      <c r="I1009" s="172" t="s">
        <v>12</v>
      </c>
      <c r="J1009" s="171" t="s">
        <v>5155</v>
      </c>
      <c r="K1009" s="67" t="s">
        <v>13</v>
      </c>
      <c r="L1009" s="66" t="s">
        <v>4652</v>
      </c>
    </row>
    <row r="1010" spans="1:12" s="90" customFormat="1" ht="15.75" customHeight="1">
      <c r="A1010" s="13">
        <v>1008</v>
      </c>
      <c r="B1010" s="69">
        <v>10138845</v>
      </c>
      <c r="C1010" s="70" t="s">
        <v>2027</v>
      </c>
      <c r="D1010" s="71" t="s">
        <v>160</v>
      </c>
      <c r="E1010" s="71"/>
      <c r="F1010" s="94">
        <v>5</v>
      </c>
      <c r="G1010" s="38">
        <f t="shared" si="15"/>
        <v>5</v>
      </c>
      <c r="H1010" s="72"/>
      <c r="I1010" s="172" t="s">
        <v>12</v>
      </c>
      <c r="J1010" s="171" t="s">
        <v>5155</v>
      </c>
      <c r="K1010" s="67" t="s">
        <v>13</v>
      </c>
      <c r="L1010" s="66" t="s">
        <v>4652</v>
      </c>
    </row>
    <row r="1011" spans="1:12" s="90" customFormat="1" ht="15.75" customHeight="1">
      <c r="A1011" s="13">
        <v>1009</v>
      </c>
      <c r="B1011" s="73">
        <v>10138852</v>
      </c>
      <c r="C1011" s="87" t="s">
        <v>2028</v>
      </c>
      <c r="D1011" s="88" t="s">
        <v>36</v>
      </c>
      <c r="E1011" s="94">
        <v>5</v>
      </c>
      <c r="F1011" s="94">
        <v>5</v>
      </c>
      <c r="G1011" s="38">
        <f t="shared" si="15"/>
        <v>10</v>
      </c>
      <c r="H1011" s="89"/>
      <c r="I1011" s="172" t="s">
        <v>12</v>
      </c>
      <c r="J1011" s="171" t="s">
        <v>5155</v>
      </c>
      <c r="K1011" s="67" t="s">
        <v>13</v>
      </c>
      <c r="L1011" s="66" t="s">
        <v>4652</v>
      </c>
    </row>
    <row r="1012" spans="1:12" s="90" customFormat="1" ht="15.75" customHeight="1">
      <c r="A1012" s="13">
        <v>1010</v>
      </c>
      <c r="B1012" s="73">
        <v>10138853</v>
      </c>
      <c r="C1012" s="87" t="s">
        <v>2029</v>
      </c>
      <c r="D1012" s="88" t="s">
        <v>36</v>
      </c>
      <c r="E1012" s="94">
        <v>5</v>
      </c>
      <c r="F1012" s="94">
        <v>5</v>
      </c>
      <c r="G1012" s="38">
        <f t="shared" si="15"/>
        <v>10</v>
      </c>
      <c r="H1012" s="89"/>
      <c r="I1012" s="172" t="s">
        <v>12</v>
      </c>
      <c r="J1012" s="171" t="s">
        <v>5155</v>
      </c>
      <c r="K1012" s="67" t="s">
        <v>13</v>
      </c>
      <c r="L1012" s="66" t="s">
        <v>4652</v>
      </c>
    </row>
    <row r="1013" spans="1:12" s="90" customFormat="1" ht="15.75" customHeight="1">
      <c r="A1013" s="13">
        <v>1011</v>
      </c>
      <c r="B1013" s="73">
        <v>10138854</v>
      </c>
      <c r="C1013" s="87" t="s">
        <v>2030</v>
      </c>
      <c r="D1013" s="88" t="s">
        <v>36</v>
      </c>
      <c r="E1013" s="94">
        <v>5</v>
      </c>
      <c r="F1013" s="71">
        <v>4</v>
      </c>
      <c r="G1013" s="38">
        <f t="shared" si="15"/>
        <v>9</v>
      </c>
      <c r="H1013" s="89"/>
      <c r="I1013" s="172" t="s">
        <v>12</v>
      </c>
      <c r="J1013" s="171" t="s">
        <v>5155</v>
      </c>
      <c r="K1013" s="67" t="s">
        <v>13</v>
      </c>
      <c r="L1013" s="66" t="s">
        <v>4652</v>
      </c>
    </row>
    <row r="1014" spans="1:12" s="90" customFormat="1" ht="15.75" customHeight="1">
      <c r="A1014" s="13">
        <v>1012</v>
      </c>
      <c r="B1014" s="69">
        <v>10138857</v>
      </c>
      <c r="C1014" s="70" t="s">
        <v>2031</v>
      </c>
      <c r="D1014" s="71" t="s">
        <v>160</v>
      </c>
      <c r="E1014" s="94">
        <v>5</v>
      </c>
      <c r="F1014" s="94">
        <v>5</v>
      </c>
      <c r="G1014" s="38">
        <f t="shared" si="15"/>
        <v>10</v>
      </c>
      <c r="H1014" s="72"/>
      <c r="I1014" s="172" t="s">
        <v>12</v>
      </c>
      <c r="J1014" s="171" t="s">
        <v>5155</v>
      </c>
      <c r="K1014" s="67" t="s">
        <v>13</v>
      </c>
      <c r="L1014" s="66" t="s">
        <v>4652</v>
      </c>
    </row>
    <row r="1015" spans="1:12" s="90" customFormat="1" ht="15.75" customHeight="1">
      <c r="A1015" s="13">
        <v>1013</v>
      </c>
      <c r="B1015" s="73">
        <v>10138858</v>
      </c>
      <c r="C1015" s="87" t="s">
        <v>2032</v>
      </c>
      <c r="D1015" s="88" t="s">
        <v>36</v>
      </c>
      <c r="E1015" s="94">
        <v>5</v>
      </c>
      <c r="F1015" s="94">
        <v>5</v>
      </c>
      <c r="G1015" s="38">
        <f t="shared" si="15"/>
        <v>10</v>
      </c>
      <c r="H1015" s="89"/>
      <c r="I1015" s="172" t="s">
        <v>12</v>
      </c>
      <c r="J1015" s="171" t="s">
        <v>5155</v>
      </c>
      <c r="K1015" s="67" t="s">
        <v>13</v>
      </c>
      <c r="L1015" s="66" t="s">
        <v>4652</v>
      </c>
    </row>
    <row r="1016" spans="1:12" s="90" customFormat="1" ht="15.75" customHeight="1">
      <c r="A1016" s="13">
        <v>1014</v>
      </c>
      <c r="B1016" s="73">
        <v>10138859</v>
      </c>
      <c r="C1016" s="87" t="s">
        <v>2033</v>
      </c>
      <c r="D1016" s="88" t="s">
        <v>36</v>
      </c>
      <c r="E1016" s="94">
        <v>5</v>
      </c>
      <c r="F1016" s="94">
        <v>5</v>
      </c>
      <c r="G1016" s="38">
        <f t="shared" si="15"/>
        <v>10</v>
      </c>
      <c r="H1016" s="89"/>
      <c r="I1016" s="172" t="s">
        <v>12</v>
      </c>
      <c r="J1016" s="171" t="s">
        <v>5155</v>
      </c>
      <c r="K1016" s="67" t="s">
        <v>13</v>
      </c>
      <c r="L1016" s="66" t="s">
        <v>4652</v>
      </c>
    </row>
    <row r="1017" spans="1:12" s="90" customFormat="1" ht="15.75" customHeight="1">
      <c r="A1017" s="13">
        <v>1015</v>
      </c>
      <c r="B1017" s="73">
        <v>10138863</v>
      </c>
      <c r="C1017" s="87" t="s">
        <v>2034</v>
      </c>
      <c r="D1017" s="88" t="s">
        <v>36</v>
      </c>
      <c r="E1017" s="94">
        <v>5</v>
      </c>
      <c r="F1017" s="94">
        <v>5</v>
      </c>
      <c r="G1017" s="38">
        <f t="shared" si="15"/>
        <v>10</v>
      </c>
      <c r="H1017" s="89"/>
      <c r="I1017" s="172" t="s">
        <v>12</v>
      </c>
      <c r="J1017" s="171" t="s">
        <v>5155</v>
      </c>
      <c r="K1017" s="67" t="s">
        <v>13</v>
      </c>
      <c r="L1017" s="66" t="s">
        <v>4652</v>
      </c>
    </row>
    <row r="1018" spans="1:12" s="90" customFormat="1" ht="15.75" customHeight="1">
      <c r="A1018" s="13">
        <v>1016</v>
      </c>
      <c r="B1018" s="73">
        <v>10138864</v>
      </c>
      <c r="C1018" s="87" t="s">
        <v>2035</v>
      </c>
      <c r="D1018" s="88" t="s">
        <v>36</v>
      </c>
      <c r="E1018" s="94">
        <v>5</v>
      </c>
      <c r="F1018" s="94">
        <v>5</v>
      </c>
      <c r="G1018" s="38">
        <f t="shared" si="15"/>
        <v>10</v>
      </c>
      <c r="H1018" s="89"/>
      <c r="I1018" s="172" t="s">
        <v>12</v>
      </c>
      <c r="J1018" s="171" t="s">
        <v>5155</v>
      </c>
      <c r="K1018" s="67" t="s">
        <v>13</v>
      </c>
      <c r="L1018" s="66" t="s">
        <v>4652</v>
      </c>
    </row>
    <row r="1019" spans="1:12" s="90" customFormat="1" ht="15.75" customHeight="1">
      <c r="A1019" s="13">
        <v>1017</v>
      </c>
      <c r="B1019" s="69">
        <v>10150015</v>
      </c>
      <c r="C1019" s="70" t="s">
        <v>2047</v>
      </c>
      <c r="D1019" s="114" t="s">
        <v>977</v>
      </c>
      <c r="E1019" s="114"/>
      <c r="F1019" s="94">
        <v>5</v>
      </c>
      <c r="G1019" s="38">
        <f t="shared" si="15"/>
        <v>5</v>
      </c>
      <c r="H1019" s="72"/>
      <c r="I1019" s="172" t="s">
        <v>12</v>
      </c>
      <c r="J1019" s="171" t="s">
        <v>5155</v>
      </c>
      <c r="K1019" s="67" t="s">
        <v>13</v>
      </c>
      <c r="L1019" s="66"/>
    </row>
    <row r="1020" spans="1:12" s="90" customFormat="1" ht="15.75" customHeight="1">
      <c r="A1020" s="13">
        <v>1018</v>
      </c>
      <c r="B1020" s="73">
        <v>10168986</v>
      </c>
      <c r="C1020" s="87" t="s">
        <v>2081</v>
      </c>
      <c r="D1020" s="88" t="s">
        <v>36</v>
      </c>
      <c r="E1020" s="94">
        <v>5</v>
      </c>
      <c r="F1020" s="94">
        <v>5</v>
      </c>
      <c r="G1020" s="38">
        <f t="shared" si="15"/>
        <v>10</v>
      </c>
      <c r="H1020" s="116" t="s">
        <v>4763</v>
      </c>
      <c r="I1020" s="172" t="s">
        <v>12</v>
      </c>
      <c r="J1020" s="171" t="s">
        <v>5155</v>
      </c>
      <c r="K1020" s="67" t="s">
        <v>13</v>
      </c>
      <c r="L1020" s="66" t="s">
        <v>4652</v>
      </c>
    </row>
    <row r="1021" spans="1:12" s="90" customFormat="1" ht="15.75" customHeight="1">
      <c r="A1021" s="13">
        <v>1019</v>
      </c>
      <c r="B1021" s="73">
        <v>10168987</v>
      </c>
      <c r="C1021" s="87" t="s">
        <v>2082</v>
      </c>
      <c r="D1021" s="88" t="s">
        <v>36</v>
      </c>
      <c r="E1021" s="94">
        <v>5</v>
      </c>
      <c r="F1021" s="71">
        <v>6</v>
      </c>
      <c r="G1021" s="38">
        <f t="shared" si="15"/>
        <v>11</v>
      </c>
      <c r="H1021" s="116" t="s">
        <v>4763</v>
      </c>
      <c r="I1021" s="172" t="s">
        <v>12</v>
      </c>
      <c r="J1021" s="171" t="s">
        <v>5155</v>
      </c>
      <c r="K1021" s="67" t="s">
        <v>13</v>
      </c>
      <c r="L1021" s="66" t="s">
        <v>4652</v>
      </c>
    </row>
    <row r="1022" spans="1:12" s="90" customFormat="1" ht="15.75" customHeight="1">
      <c r="A1022" s="13">
        <v>1020</v>
      </c>
      <c r="B1022" s="73">
        <v>10168988</v>
      </c>
      <c r="C1022" s="87" t="s">
        <v>2083</v>
      </c>
      <c r="D1022" s="88" t="s">
        <v>36</v>
      </c>
      <c r="E1022" s="94">
        <v>5</v>
      </c>
      <c r="F1022" s="71">
        <v>5</v>
      </c>
      <c r="G1022" s="38">
        <f t="shared" si="15"/>
        <v>10</v>
      </c>
      <c r="H1022" s="116" t="s">
        <v>4763</v>
      </c>
      <c r="I1022" s="172" t="s">
        <v>12</v>
      </c>
      <c r="J1022" s="171" t="s">
        <v>5155</v>
      </c>
      <c r="K1022" s="67" t="s">
        <v>13</v>
      </c>
      <c r="L1022" s="66" t="s">
        <v>4652</v>
      </c>
    </row>
    <row r="1023" spans="1:12" s="90" customFormat="1" ht="15.75" customHeight="1">
      <c r="A1023" s="13">
        <v>1021</v>
      </c>
      <c r="B1023" s="73">
        <v>10168989</v>
      </c>
      <c r="C1023" s="87" t="s">
        <v>2084</v>
      </c>
      <c r="D1023" s="88" t="s">
        <v>36</v>
      </c>
      <c r="E1023" s="94">
        <v>5</v>
      </c>
      <c r="F1023" s="94">
        <v>5</v>
      </c>
      <c r="G1023" s="38">
        <f t="shared" si="15"/>
        <v>10</v>
      </c>
      <c r="H1023" s="116" t="s">
        <v>4763</v>
      </c>
      <c r="I1023" s="172" t="s">
        <v>12</v>
      </c>
      <c r="J1023" s="171" t="s">
        <v>5155</v>
      </c>
      <c r="K1023" s="67" t="s">
        <v>13</v>
      </c>
      <c r="L1023" s="66" t="s">
        <v>4652</v>
      </c>
    </row>
    <row r="1024" spans="1:12" s="90" customFormat="1" ht="15.75" customHeight="1">
      <c r="A1024" s="13">
        <v>1022</v>
      </c>
      <c r="B1024" s="73">
        <v>10168990</v>
      </c>
      <c r="C1024" s="87" t="s">
        <v>2085</v>
      </c>
      <c r="D1024" s="88" t="s">
        <v>36</v>
      </c>
      <c r="E1024" s="94">
        <v>5</v>
      </c>
      <c r="F1024" s="94">
        <v>5</v>
      </c>
      <c r="G1024" s="38">
        <f t="shared" si="15"/>
        <v>10</v>
      </c>
      <c r="H1024" s="116" t="s">
        <v>4763</v>
      </c>
      <c r="I1024" s="172" t="s">
        <v>12</v>
      </c>
      <c r="J1024" s="171" t="s">
        <v>5155</v>
      </c>
      <c r="K1024" s="67" t="s">
        <v>13</v>
      </c>
      <c r="L1024" s="66" t="s">
        <v>4652</v>
      </c>
    </row>
    <row r="1025" spans="1:12" s="90" customFormat="1" ht="15.75" customHeight="1">
      <c r="A1025" s="13">
        <v>1023</v>
      </c>
      <c r="B1025" s="73">
        <v>10168991</v>
      </c>
      <c r="C1025" s="87" t="s">
        <v>2086</v>
      </c>
      <c r="D1025" s="88" t="s">
        <v>36</v>
      </c>
      <c r="E1025" s="94">
        <v>5</v>
      </c>
      <c r="F1025" s="94">
        <v>5</v>
      </c>
      <c r="G1025" s="38">
        <f t="shared" si="15"/>
        <v>10</v>
      </c>
      <c r="H1025" s="116" t="s">
        <v>4763</v>
      </c>
      <c r="I1025" s="172" t="s">
        <v>12</v>
      </c>
      <c r="J1025" s="171" t="s">
        <v>5155</v>
      </c>
      <c r="K1025" s="67" t="s">
        <v>13</v>
      </c>
      <c r="L1025" s="66" t="s">
        <v>4652</v>
      </c>
    </row>
    <row r="1026" spans="1:12" s="90" customFormat="1" ht="15.75" customHeight="1">
      <c r="A1026" s="13">
        <v>1024</v>
      </c>
      <c r="B1026" s="73">
        <v>10169043</v>
      </c>
      <c r="C1026" s="87" t="s">
        <v>2087</v>
      </c>
      <c r="D1026" s="88" t="s">
        <v>36</v>
      </c>
      <c r="E1026" s="94">
        <v>5</v>
      </c>
      <c r="F1026" s="94">
        <v>5</v>
      </c>
      <c r="G1026" s="38">
        <f t="shared" si="15"/>
        <v>10</v>
      </c>
      <c r="H1026" s="116" t="s">
        <v>4763</v>
      </c>
      <c r="I1026" s="172" t="s">
        <v>12</v>
      </c>
      <c r="J1026" s="171" t="s">
        <v>5155</v>
      </c>
      <c r="K1026" s="67" t="s">
        <v>13</v>
      </c>
      <c r="L1026" s="66" t="s">
        <v>4652</v>
      </c>
    </row>
    <row r="1027" spans="1:12" s="90" customFormat="1" ht="15.75" customHeight="1">
      <c r="A1027" s="13">
        <v>1025</v>
      </c>
      <c r="B1027" s="73">
        <v>10169044</v>
      </c>
      <c r="C1027" s="87" t="s">
        <v>2088</v>
      </c>
      <c r="D1027" s="88" t="s">
        <v>36</v>
      </c>
      <c r="E1027" s="94">
        <v>5</v>
      </c>
      <c r="F1027" s="94">
        <v>5</v>
      </c>
      <c r="G1027" s="38">
        <f t="shared" si="15"/>
        <v>10</v>
      </c>
      <c r="H1027" s="116" t="s">
        <v>4763</v>
      </c>
      <c r="I1027" s="172" t="s">
        <v>12</v>
      </c>
      <c r="J1027" s="171" t="s">
        <v>5155</v>
      </c>
      <c r="K1027" s="67" t="s">
        <v>13</v>
      </c>
      <c r="L1027" s="66" t="s">
        <v>4652</v>
      </c>
    </row>
    <row r="1028" spans="1:12" s="90" customFormat="1" ht="15.75" customHeight="1">
      <c r="A1028" s="13">
        <v>1026</v>
      </c>
      <c r="B1028" s="73">
        <v>10169045</v>
      </c>
      <c r="C1028" s="87" t="s">
        <v>2089</v>
      </c>
      <c r="D1028" s="88" t="s">
        <v>36</v>
      </c>
      <c r="E1028" s="94">
        <v>5</v>
      </c>
      <c r="F1028" s="94">
        <v>5</v>
      </c>
      <c r="G1028" s="38">
        <f t="shared" ref="G1028:G1091" si="16">E1028+F1028</f>
        <v>10</v>
      </c>
      <c r="H1028" s="116" t="s">
        <v>4763</v>
      </c>
      <c r="I1028" s="172" t="s">
        <v>12</v>
      </c>
      <c r="J1028" s="171" t="s">
        <v>5155</v>
      </c>
      <c r="K1028" s="67" t="s">
        <v>13</v>
      </c>
      <c r="L1028" s="66" t="s">
        <v>4652</v>
      </c>
    </row>
    <row r="1029" spans="1:12" s="90" customFormat="1" ht="15.75" customHeight="1">
      <c r="A1029" s="13">
        <v>1027</v>
      </c>
      <c r="B1029" s="73">
        <v>10169067</v>
      </c>
      <c r="C1029" s="87" t="s">
        <v>2090</v>
      </c>
      <c r="D1029" s="88" t="s">
        <v>36</v>
      </c>
      <c r="E1029" s="94">
        <v>5</v>
      </c>
      <c r="F1029" s="94">
        <v>5</v>
      </c>
      <c r="G1029" s="38">
        <f t="shared" si="16"/>
        <v>10</v>
      </c>
      <c r="H1029" s="116" t="s">
        <v>4763</v>
      </c>
      <c r="I1029" s="172" t="s">
        <v>12</v>
      </c>
      <c r="J1029" s="171" t="s">
        <v>5155</v>
      </c>
      <c r="K1029" s="67" t="s">
        <v>13</v>
      </c>
      <c r="L1029" s="66" t="s">
        <v>4652</v>
      </c>
    </row>
    <row r="1030" spans="1:12" s="90" customFormat="1" ht="15.75" customHeight="1">
      <c r="A1030" s="13">
        <v>1028</v>
      </c>
      <c r="B1030" s="73">
        <v>10169068</v>
      </c>
      <c r="C1030" s="87" t="s">
        <v>2091</v>
      </c>
      <c r="D1030" s="88" t="s">
        <v>36</v>
      </c>
      <c r="E1030" s="94">
        <v>5</v>
      </c>
      <c r="F1030" s="71">
        <v>5</v>
      </c>
      <c r="G1030" s="38">
        <f t="shared" si="16"/>
        <v>10</v>
      </c>
      <c r="H1030" s="116" t="s">
        <v>4763</v>
      </c>
      <c r="I1030" s="172" t="s">
        <v>12</v>
      </c>
      <c r="J1030" s="171" t="s">
        <v>5155</v>
      </c>
      <c r="K1030" s="67" t="s">
        <v>13</v>
      </c>
      <c r="L1030" s="66" t="s">
        <v>4652</v>
      </c>
    </row>
    <row r="1031" spans="1:12" s="90" customFormat="1" ht="15.75" customHeight="1">
      <c r="A1031" s="13">
        <v>1029</v>
      </c>
      <c r="B1031" s="73">
        <v>10641126</v>
      </c>
      <c r="C1031" s="87" t="s">
        <v>2207</v>
      </c>
      <c r="D1031" s="88" t="s">
        <v>36</v>
      </c>
      <c r="E1031" s="88">
        <v>10</v>
      </c>
      <c r="F1031" s="71">
        <v>50</v>
      </c>
      <c r="G1031" s="38">
        <f t="shared" si="16"/>
        <v>60</v>
      </c>
      <c r="H1031" s="89"/>
      <c r="I1031" s="172" t="s">
        <v>12</v>
      </c>
      <c r="J1031" s="171" t="s">
        <v>5155</v>
      </c>
      <c r="K1031" s="67" t="s">
        <v>13</v>
      </c>
      <c r="L1031" s="66" t="s">
        <v>4650</v>
      </c>
    </row>
    <row r="1032" spans="1:12" s="90" customFormat="1" ht="15.75" customHeight="1">
      <c r="A1032" s="13">
        <v>1030</v>
      </c>
      <c r="B1032" s="73">
        <v>10040701</v>
      </c>
      <c r="C1032" s="74" t="s">
        <v>2545</v>
      </c>
      <c r="D1032" s="75" t="s">
        <v>160</v>
      </c>
      <c r="E1032" s="94">
        <v>5</v>
      </c>
      <c r="F1032" s="66"/>
      <c r="G1032" s="38">
        <f t="shared" si="16"/>
        <v>5</v>
      </c>
      <c r="H1032" s="86" t="s">
        <v>4774</v>
      </c>
      <c r="I1032" s="172" t="s">
        <v>12</v>
      </c>
      <c r="J1032" s="171" t="s">
        <v>5155</v>
      </c>
      <c r="K1032" s="67" t="s">
        <v>13</v>
      </c>
      <c r="L1032" s="66" t="s">
        <v>4652</v>
      </c>
    </row>
    <row r="1033" spans="1:12" s="90" customFormat="1" ht="15.75" customHeight="1">
      <c r="A1033" s="13">
        <v>1031</v>
      </c>
      <c r="B1033" s="73">
        <v>10641102</v>
      </c>
      <c r="C1033" s="87" t="s">
        <v>2206</v>
      </c>
      <c r="D1033" s="88" t="s">
        <v>36</v>
      </c>
      <c r="E1033" s="94">
        <v>5</v>
      </c>
      <c r="F1033" s="71">
        <v>100</v>
      </c>
      <c r="G1033" s="38">
        <f t="shared" si="16"/>
        <v>105</v>
      </c>
      <c r="H1033" s="116" t="s">
        <v>4763</v>
      </c>
      <c r="I1033" s="172" t="s">
        <v>12</v>
      </c>
      <c r="J1033" s="171" t="s">
        <v>5155</v>
      </c>
      <c r="K1033" s="67" t="s">
        <v>13</v>
      </c>
      <c r="L1033" s="66" t="s">
        <v>4652</v>
      </c>
    </row>
    <row r="1034" spans="1:12" s="90" customFormat="1" ht="15.75" customHeight="1">
      <c r="A1034" s="13">
        <v>1032</v>
      </c>
      <c r="B1034" s="73">
        <v>10641131</v>
      </c>
      <c r="C1034" s="87" t="s">
        <v>2210</v>
      </c>
      <c r="D1034" s="88" t="s">
        <v>36</v>
      </c>
      <c r="E1034" s="94">
        <v>5</v>
      </c>
      <c r="F1034" s="94">
        <v>5</v>
      </c>
      <c r="G1034" s="38">
        <f t="shared" si="16"/>
        <v>10</v>
      </c>
      <c r="H1034" s="116" t="s">
        <v>4763</v>
      </c>
      <c r="I1034" s="172" t="s">
        <v>12</v>
      </c>
      <c r="J1034" s="171" t="s">
        <v>5155</v>
      </c>
      <c r="K1034" s="67" t="s">
        <v>13</v>
      </c>
      <c r="L1034" s="66" t="s">
        <v>4652</v>
      </c>
    </row>
    <row r="1035" spans="1:12" s="90" customFormat="1" ht="15.75" customHeight="1">
      <c r="A1035" s="13">
        <v>1033</v>
      </c>
      <c r="B1035" s="73">
        <v>10641132</v>
      </c>
      <c r="C1035" s="87" t="s">
        <v>2211</v>
      </c>
      <c r="D1035" s="88" t="s">
        <v>36</v>
      </c>
      <c r="E1035" s="94">
        <v>5</v>
      </c>
      <c r="F1035" s="94">
        <v>5</v>
      </c>
      <c r="G1035" s="38">
        <f t="shared" si="16"/>
        <v>10</v>
      </c>
      <c r="H1035" s="116" t="s">
        <v>4763</v>
      </c>
      <c r="I1035" s="172" t="s">
        <v>12</v>
      </c>
      <c r="J1035" s="171" t="s">
        <v>5155</v>
      </c>
      <c r="K1035" s="67" t="s">
        <v>13</v>
      </c>
      <c r="L1035" s="66" t="s">
        <v>4652</v>
      </c>
    </row>
    <row r="1036" spans="1:12" s="90" customFormat="1" ht="15.75" customHeight="1">
      <c r="A1036" s="13">
        <v>1034</v>
      </c>
      <c r="B1036" s="73">
        <v>10001773</v>
      </c>
      <c r="C1036" s="74" t="s">
        <v>2317</v>
      </c>
      <c r="D1036" s="75" t="s">
        <v>1442</v>
      </c>
      <c r="E1036" s="94">
        <v>5</v>
      </c>
      <c r="F1036" s="66"/>
      <c r="G1036" s="38">
        <f t="shared" si="16"/>
        <v>5</v>
      </c>
      <c r="H1036" s="75"/>
      <c r="I1036" s="172" t="s">
        <v>12</v>
      </c>
      <c r="J1036" s="171" t="s">
        <v>5155</v>
      </c>
      <c r="K1036" s="67" t="s">
        <v>13</v>
      </c>
      <c r="L1036" s="66" t="s">
        <v>4652</v>
      </c>
    </row>
    <row r="1037" spans="1:12" s="90" customFormat="1" ht="15.75" customHeight="1">
      <c r="A1037" s="13">
        <v>1035</v>
      </c>
      <c r="B1037" s="73">
        <v>10001775</v>
      </c>
      <c r="C1037" s="74" t="s">
        <v>2318</v>
      </c>
      <c r="D1037" s="75" t="s">
        <v>36</v>
      </c>
      <c r="E1037" s="94">
        <v>5</v>
      </c>
      <c r="F1037" s="66"/>
      <c r="G1037" s="38">
        <f t="shared" si="16"/>
        <v>5</v>
      </c>
      <c r="H1037" s="106" t="s">
        <v>4763</v>
      </c>
      <c r="I1037" s="172" t="s">
        <v>12</v>
      </c>
      <c r="J1037" s="171" t="s">
        <v>5155</v>
      </c>
      <c r="K1037" s="67" t="s">
        <v>13</v>
      </c>
      <c r="L1037" s="66" t="s">
        <v>4652</v>
      </c>
    </row>
    <row r="1038" spans="1:12" s="90" customFormat="1" ht="15.75" customHeight="1">
      <c r="A1038" s="13">
        <v>1036</v>
      </c>
      <c r="B1038" s="73">
        <v>10065209</v>
      </c>
      <c r="C1038" s="74" t="s">
        <v>2607</v>
      </c>
      <c r="D1038" s="75" t="s">
        <v>36</v>
      </c>
      <c r="E1038" s="94">
        <v>5</v>
      </c>
      <c r="F1038" s="66"/>
      <c r="G1038" s="38">
        <f t="shared" si="16"/>
        <v>5</v>
      </c>
      <c r="H1038" s="106" t="s">
        <v>4763</v>
      </c>
      <c r="I1038" s="172" t="s">
        <v>12</v>
      </c>
      <c r="J1038" s="171" t="s">
        <v>5155</v>
      </c>
      <c r="K1038" s="67" t="s">
        <v>13</v>
      </c>
      <c r="L1038" s="66" t="s">
        <v>4652</v>
      </c>
    </row>
    <row r="1039" spans="1:12" s="90" customFormat="1" ht="15.75" customHeight="1">
      <c r="A1039" s="13">
        <v>1037</v>
      </c>
      <c r="B1039" s="73">
        <v>10065212</v>
      </c>
      <c r="C1039" s="74" t="s">
        <v>2608</v>
      </c>
      <c r="D1039" s="75" t="s">
        <v>36</v>
      </c>
      <c r="E1039" s="94">
        <v>5</v>
      </c>
      <c r="F1039" s="66"/>
      <c r="G1039" s="38">
        <f t="shared" si="16"/>
        <v>5</v>
      </c>
      <c r="H1039" s="106" t="s">
        <v>4763</v>
      </c>
      <c r="I1039" s="172" t="s">
        <v>12</v>
      </c>
      <c r="J1039" s="171" t="s">
        <v>5155</v>
      </c>
      <c r="K1039" s="67" t="s">
        <v>13</v>
      </c>
      <c r="L1039" s="66" t="s">
        <v>4652</v>
      </c>
    </row>
    <row r="1040" spans="1:12" s="90" customFormat="1" ht="15.75" customHeight="1">
      <c r="A1040" s="13">
        <v>1038</v>
      </c>
      <c r="B1040" s="73">
        <v>10065487</v>
      </c>
      <c r="C1040" s="74" t="s">
        <v>2609</v>
      </c>
      <c r="D1040" s="75" t="s">
        <v>36</v>
      </c>
      <c r="E1040" s="94">
        <v>5</v>
      </c>
      <c r="F1040" s="66"/>
      <c r="G1040" s="38">
        <f t="shared" si="16"/>
        <v>5</v>
      </c>
      <c r="H1040" s="106" t="s">
        <v>4768</v>
      </c>
      <c r="I1040" s="172" t="s">
        <v>12</v>
      </c>
      <c r="J1040" s="171" t="s">
        <v>5155</v>
      </c>
      <c r="K1040" s="67" t="s">
        <v>13</v>
      </c>
      <c r="L1040" s="66" t="s">
        <v>4652</v>
      </c>
    </row>
    <row r="1041" spans="1:12" s="90" customFormat="1" ht="15.75" customHeight="1">
      <c r="A1041" s="13">
        <v>1039</v>
      </c>
      <c r="B1041" s="73">
        <v>10065662</v>
      </c>
      <c r="C1041" s="74" t="s">
        <v>2610</v>
      </c>
      <c r="D1041" s="75" t="s">
        <v>36</v>
      </c>
      <c r="E1041" s="94">
        <v>5</v>
      </c>
      <c r="F1041" s="66"/>
      <c r="G1041" s="38">
        <f t="shared" si="16"/>
        <v>5</v>
      </c>
      <c r="H1041" s="106" t="s">
        <v>4763</v>
      </c>
      <c r="I1041" s="172" t="s">
        <v>12</v>
      </c>
      <c r="J1041" s="171" t="s">
        <v>5155</v>
      </c>
      <c r="K1041" s="67" t="s">
        <v>13</v>
      </c>
      <c r="L1041" s="66" t="s">
        <v>4652</v>
      </c>
    </row>
    <row r="1042" spans="1:12" s="90" customFormat="1" ht="15.75" customHeight="1">
      <c r="A1042" s="13">
        <v>1040</v>
      </c>
      <c r="B1042" s="73">
        <v>10065667</v>
      </c>
      <c r="C1042" s="74" t="s">
        <v>2611</v>
      </c>
      <c r="D1042" s="75" t="s">
        <v>36</v>
      </c>
      <c r="E1042" s="94">
        <v>5</v>
      </c>
      <c r="F1042" s="66"/>
      <c r="G1042" s="38">
        <f t="shared" si="16"/>
        <v>5</v>
      </c>
      <c r="H1042" s="106" t="s">
        <v>4763</v>
      </c>
      <c r="I1042" s="172" t="s">
        <v>12</v>
      </c>
      <c r="J1042" s="171" t="s">
        <v>5155</v>
      </c>
      <c r="K1042" s="67" t="s">
        <v>13</v>
      </c>
      <c r="L1042" s="66" t="s">
        <v>4652</v>
      </c>
    </row>
    <row r="1043" spans="1:12" s="90" customFormat="1" ht="15.75" customHeight="1">
      <c r="A1043" s="13">
        <v>1041</v>
      </c>
      <c r="B1043" s="73">
        <v>10065670</v>
      </c>
      <c r="C1043" s="74" t="s">
        <v>2612</v>
      </c>
      <c r="D1043" s="75" t="s">
        <v>36</v>
      </c>
      <c r="E1043" s="94">
        <v>5</v>
      </c>
      <c r="F1043" s="66"/>
      <c r="G1043" s="38">
        <f t="shared" si="16"/>
        <v>5</v>
      </c>
      <c r="H1043" s="106" t="s">
        <v>4763</v>
      </c>
      <c r="I1043" s="172" t="s">
        <v>12</v>
      </c>
      <c r="J1043" s="171" t="s">
        <v>5155</v>
      </c>
      <c r="K1043" s="67" t="s">
        <v>13</v>
      </c>
      <c r="L1043" s="66" t="s">
        <v>4652</v>
      </c>
    </row>
    <row r="1044" spans="1:12" s="90" customFormat="1" ht="15.75" customHeight="1">
      <c r="A1044" s="13">
        <v>1042</v>
      </c>
      <c r="B1044" s="73">
        <v>10065673</v>
      </c>
      <c r="C1044" s="74" t="s">
        <v>2613</v>
      </c>
      <c r="D1044" s="75" t="s">
        <v>1442</v>
      </c>
      <c r="E1044" s="94">
        <v>5</v>
      </c>
      <c r="F1044" s="66"/>
      <c r="G1044" s="38">
        <f t="shared" si="16"/>
        <v>5</v>
      </c>
      <c r="H1044" s="106" t="s">
        <v>4763</v>
      </c>
      <c r="I1044" s="172" t="s">
        <v>12</v>
      </c>
      <c r="J1044" s="171" t="s">
        <v>5155</v>
      </c>
      <c r="K1044" s="67" t="s">
        <v>13</v>
      </c>
      <c r="L1044" s="66" t="s">
        <v>4652</v>
      </c>
    </row>
    <row r="1045" spans="1:12" s="90" customFormat="1" ht="15.75" customHeight="1">
      <c r="A1045" s="13">
        <v>1043</v>
      </c>
      <c r="B1045" s="73">
        <v>10065694</v>
      </c>
      <c r="C1045" s="74" t="s">
        <v>2614</v>
      </c>
      <c r="D1045" s="75" t="s">
        <v>1442</v>
      </c>
      <c r="E1045" s="94">
        <v>5</v>
      </c>
      <c r="F1045" s="66"/>
      <c r="G1045" s="38">
        <f t="shared" si="16"/>
        <v>5</v>
      </c>
      <c r="H1045" s="106" t="s">
        <v>4763</v>
      </c>
      <c r="I1045" s="172" t="s">
        <v>12</v>
      </c>
      <c r="J1045" s="171" t="s">
        <v>5155</v>
      </c>
      <c r="K1045" s="67" t="s">
        <v>13</v>
      </c>
      <c r="L1045" s="66" t="s">
        <v>4652</v>
      </c>
    </row>
    <row r="1046" spans="1:12" s="90" customFormat="1" ht="15.75" customHeight="1">
      <c r="A1046" s="13">
        <v>1044</v>
      </c>
      <c r="B1046" s="73">
        <v>10065696</v>
      </c>
      <c r="C1046" s="74" t="s">
        <v>2615</v>
      </c>
      <c r="D1046" s="75" t="s">
        <v>36</v>
      </c>
      <c r="E1046" s="94">
        <v>5</v>
      </c>
      <c r="F1046" s="66"/>
      <c r="G1046" s="38">
        <f t="shared" si="16"/>
        <v>5</v>
      </c>
      <c r="H1046" s="106" t="s">
        <v>4763</v>
      </c>
      <c r="I1046" s="172" t="s">
        <v>12</v>
      </c>
      <c r="J1046" s="171" t="s">
        <v>5155</v>
      </c>
      <c r="K1046" s="67" t="s">
        <v>13</v>
      </c>
      <c r="L1046" s="66" t="s">
        <v>4652</v>
      </c>
    </row>
    <row r="1047" spans="1:12" s="90" customFormat="1" ht="15.75" customHeight="1">
      <c r="A1047" s="13">
        <v>1045</v>
      </c>
      <c r="B1047" s="73">
        <v>10065706</v>
      </c>
      <c r="C1047" s="74" t="s">
        <v>2616</v>
      </c>
      <c r="D1047" s="75" t="s">
        <v>36</v>
      </c>
      <c r="E1047" s="94">
        <v>5</v>
      </c>
      <c r="F1047" s="66"/>
      <c r="G1047" s="38">
        <f t="shared" si="16"/>
        <v>5</v>
      </c>
      <c r="H1047" s="106" t="s">
        <v>4763</v>
      </c>
      <c r="I1047" s="172" t="s">
        <v>12</v>
      </c>
      <c r="J1047" s="171" t="s">
        <v>5155</v>
      </c>
      <c r="K1047" s="67" t="s">
        <v>13</v>
      </c>
      <c r="L1047" s="66" t="s">
        <v>4652</v>
      </c>
    </row>
    <row r="1048" spans="1:12" s="90" customFormat="1" ht="15.75" customHeight="1">
      <c r="A1048" s="13">
        <v>1046</v>
      </c>
      <c r="B1048" s="73">
        <v>10065752</v>
      </c>
      <c r="C1048" s="74" t="s">
        <v>2617</v>
      </c>
      <c r="D1048" s="75" t="s">
        <v>1442</v>
      </c>
      <c r="E1048" s="94">
        <v>5</v>
      </c>
      <c r="F1048" s="66"/>
      <c r="G1048" s="38">
        <f t="shared" si="16"/>
        <v>5</v>
      </c>
      <c r="H1048" s="106" t="s">
        <v>4763</v>
      </c>
      <c r="I1048" s="172" t="s">
        <v>12</v>
      </c>
      <c r="J1048" s="171" t="s">
        <v>5155</v>
      </c>
      <c r="K1048" s="67" t="s">
        <v>13</v>
      </c>
      <c r="L1048" s="66" t="s">
        <v>4652</v>
      </c>
    </row>
    <row r="1049" spans="1:12" s="90" customFormat="1" ht="15.75" customHeight="1">
      <c r="A1049" s="13">
        <v>1047</v>
      </c>
      <c r="B1049" s="73">
        <v>10065753</v>
      </c>
      <c r="C1049" s="74" t="s">
        <v>2618</v>
      </c>
      <c r="D1049" s="75" t="s">
        <v>1515</v>
      </c>
      <c r="E1049" s="94">
        <v>5</v>
      </c>
      <c r="F1049" s="66"/>
      <c r="G1049" s="38">
        <f t="shared" si="16"/>
        <v>5</v>
      </c>
      <c r="H1049" s="106" t="s">
        <v>4763</v>
      </c>
      <c r="I1049" s="172" t="s">
        <v>12</v>
      </c>
      <c r="J1049" s="171" t="s">
        <v>5155</v>
      </c>
      <c r="K1049" s="67" t="s">
        <v>13</v>
      </c>
      <c r="L1049" s="66" t="s">
        <v>4652</v>
      </c>
    </row>
    <row r="1050" spans="1:12" s="90" customFormat="1" ht="15.75" customHeight="1">
      <c r="A1050" s="13">
        <v>1048</v>
      </c>
      <c r="B1050" s="73">
        <v>10078967</v>
      </c>
      <c r="C1050" s="74" t="s">
        <v>2724</v>
      </c>
      <c r="D1050" s="75" t="s">
        <v>977</v>
      </c>
      <c r="E1050" s="94">
        <v>5</v>
      </c>
      <c r="F1050" s="66"/>
      <c r="G1050" s="38">
        <f t="shared" si="16"/>
        <v>5</v>
      </c>
      <c r="H1050" s="106" t="s">
        <v>4763</v>
      </c>
      <c r="I1050" s="172" t="s">
        <v>12</v>
      </c>
      <c r="J1050" s="171" t="s">
        <v>5155</v>
      </c>
      <c r="K1050" s="67" t="s">
        <v>13</v>
      </c>
      <c r="L1050" s="66" t="s">
        <v>4652</v>
      </c>
    </row>
    <row r="1051" spans="1:12" s="90" customFormat="1" ht="15.75" customHeight="1">
      <c r="A1051" s="13">
        <v>1049</v>
      </c>
      <c r="B1051" s="73">
        <v>10078970</v>
      </c>
      <c r="C1051" s="74" t="s">
        <v>2725</v>
      </c>
      <c r="D1051" s="75" t="s">
        <v>36</v>
      </c>
      <c r="E1051" s="94">
        <v>5</v>
      </c>
      <c r="F1051" s="66"/>
      <c r="G1051" s="38">
        <f t="shared" si="16"/>
        <v>5</v>
      </c>
      <c r="H1051" s="106" t="s">
        <v>4763</v>
      </c>
      <c r="I1051" s="172" t="s">
        <v>12</v>
      </c>
      <c r="J1051" s="171" t="s">
        <v>5155</v>
      </c>
      <c r="K1051" s="67" t="s">
        <v>13</v>
      </c>
      <c r="L1051" s="66" t="s">
        <v>4652</v>
      </c>
    </row>
    <row r="1052" spans="1:12" s="90" customFormat="1" ht="15.75" customHeight="1">
      <c r="A1052" s="13">
        <v>1050</v>
      </c>
      <c r="B1052" s="73">
        <v>10088110</v>
      </c>
      <c r="C1052" s="74" t="s">
        <v>2750</v>
      </c>
      <c r="D1052" s="75" t="s">
        <v>36</v>
      </c>
      <c r="E1052" s="94">
        <v>5</v>
      </c>
      <c r="F1052" s="66"/>
      <c r="G1052" s="38">
        <f t="shared" si="16"/>
        <v>5</v>
      </c>
      <c r="H1052" s="106" t="s">
        <v>4763</v>
      </c>
      <c r="I1052" s="172" t="s">
        <v>12</v>
      </c>
      <c r="J1052" s="171" t="s">
        <v>5155</v>
      </c>
      <c r="K1052" s="67" t="s">
        <v>13</v>
      </c>
      <c r="L1052" s="66" t="s">
        <v>4652</v>
      </c>
    </row>
    <row r="1053" spans="1:12" s="90" customFormat="1" ht="15.75" customHeight="1">
      <c r="A1053" s="13">
        <v>1051</v>
      </c>
      <c r="B1053" s="73">
        <v>10088111</v>
      </c>
      <c r="C1053" s="74" t="s">
        <v>2751</v>
      </c>
      <c r="D1053" s="75" t="s">
        <v>36</v>
      </c>
      <c r="E1053" s="94">
        <v>5</v>
      </c>
      <c r="F1053" s="66"/>
      <c r="G1053" s="38">
        <f t="shared" si="16"/>
        <v>5</v>
      </c>
      <c r="H1053" s="106" t="s">
        <v>4763</v>
      </c>
      <c r="I1053" s="172" t="s">
        <v>12</v>
      </c>
      <c r="J1053" s="171" t="s">
        <v>5155</v>
      </c>
      <c r="K1053" s="67" t="s">
        <v>13</v>
      </c>
      <c r="L1053" s="66" t="s">
        <v>4652</v>
      </c>
    </row>
    <row r="1054" spans="1:12" s="90" customFormat="1" ht="15.75" customHeight="1">
      <c r="A1054" s="13">
        <v>1052</v>
      </c>
      <c r="B1054" s="73">
        <v>10088112</v>
      </c>
      <c r="C1054" s="74" t="s">
        <v>2752</v>
      </c>
      <c r="D1054" s="75" t="s">
        <v>36</v>
      </c>
      <c r="E1054" s="94">
        <v>5</v>
      </c>
      <c r="F1054" s="66"/>
      <c r="G1054" s="38">
        <f t="shared" si="16"/>
        <v>5</v>
      </c>
      <c r="H1054" s="106" t="s">
        <v>4763</v>
      </c>
      <c r="I1054" s="172" t="s">
        <v>12</v>
      </c>
      <c r="J1054" s="171" t="s">
        <v>5155</v>
      </c>
      <c r="K1054" s="67" t="s">
        <v>13</v>
      </c>
      <c r="L1054" s="66" t="s">
        <v>4652</v>
      </c>
    </row>
    <row r="1055" spans="1:12" s="90" customFormat="1" ht="15.75" customHeight="1">
      <c r="A1055" s="13">
        <v>1053</v>
      </c>
      <c r="B1055" s="73">
        <v>10088113</v>
      </c>
      <c r="C1055" s="74" t="s">
        <v>2753</v>
      </c>
      <c r="D1055" s="75" t="s">
        <v>36</v>
      </c>
      <c r="E1055" s="94">
        <v>5</v>
      </c>
      <c r="F1055" s="66"/>
      <c r="G1055" s="38">
        <f t="shared" si="16"/>
        <v>5</v>
      </c>
      <c r="H1055" s="106" t="s">
        <v>4763</v>
      </c>
      <c r="I1055" s="172" t="s">
        <v>12</v>
      </c>
      <c r="J1055" s="171" t="s">
        <v>5155</v>
      </c>
      <c r="K1055" s="67" t="s">
        <v>13</v>
      </c>
      <c r="L1055" s="66" t="s">
        <v>4652</v>
      </c>
    </row>
    <row r="1056" spans="1:12" s="90" customFormat="1" ht="15.75" customHeight="1">
      <c r="A1056" s="13">
        <v>1054</v>
      </c>
      <c r="B1056" s="73">
        <v>10088116</v>
      </c>
      <c r="C1056" s="74" t="s">
        <v>2754</v>
      </c>
      <c r="D1056" s="75" t="s">
        <v>36</v>
      </c>
      <c r="E1056" s="94">
        <v>5</v>
      </c>
      <c r="F1056" s="66"/>
      <c r="G1056" s="38">
        <f t="shared" si="16"/>
        <v>5</v>
      </c>
      <c r="H1056" s="106" t="s">
        <v>4763</v>
      </c>
      <c r="I1056" s="172" t="s">
        <v>12</v>
      </c>
      <c r="J1056" s="171" t="s">
        <v>5155</v>
      </c>
      <c r="K1056" s="67" t="s">
        <v>13</v>
      </c>
      <c r="L1056" s="66" t="s">
        <v>4652</v>
      </c>
    </row>
    <row r="1057" spans="1:12" s="90" customFormat="1" ht="15.75" customHeight="1">
      <c r="A1057" s="13">
        <v>1055</v>
      </c>
      <c r="B1057" s="73">
        <v>10088122</v>
      </c>
      <c r="C1057" s="74" t="s">
        <v>2755</v>
      </c>
      <c r="D1057" s="75" t="s">
        <v>36</v>
      </c>
      <c r="E1057" s="94">
        <v>5</v>
      </c>
      <c r="F1057" s="66"/>
      <c r="G1057" s="38">
        <f t="shared" si="16"/>
        <v>5</v>
      </c>
      <c r="H1057" s="106" t="s">
        <v>4763</v>
      </c>
      <c r="I1057" s="172" t="s">
        <v>12</v>
      </c>
      <c r="J1057" s="171" t="s">
        <v>5155</v>
      </c>
      <c r="K1057" s="67" t="s">
        <v>13</v>
      </c>
      <c r="L1057" s="66" t="s">
        <v>4652</v>
      </c>
    </row>
    <row r="1058" spans="1:12" s="90" customFormat="1" ht="15.75" customHeight="1">
      <c r="A1058" s="13">
        <v>1056</v>
      </c>
      <c r="B1058" s="73">
        <v>10088124</v>
      </c>
      <c r="C1058" s="74" t="s">
        <v>2756</v>
      </c>
      <c r="D1058" s="75" t="s">
        <v>1442</v>
      </c>
      <c r="E1058" s="94">
        <v>5</v>
      </c>
      <c r="F1058" s="66"/>
      <c r="G1058" s="38">
        <f t="shared" si="16"/>
        <v>5</v>
      </c>
      <c r="H1058" s="106" t="s">
        <v>4763</v>
      </c>
      <c r="I1058" s="172" t="s">
        <v>12</v>
      </c>
      <c r="J1058" s="171" t="s">
        <v>5155</v>
      </c>
      <c r="K1058" s="67" t="s">
        <v>13</v>
      </c>
      <c r="L1058" s="66" t="s">
        <v>4652</v>
      </c>
    </row>
    <row r="1059" spans="1:12" s="90" customFormat="1" ht="15.75" customHeight="1">
      <c r="A1059" s="13">
        <v>1057</v>
      </c>
      <c r="B1059" s="73">
        <v>10088125</v>
      </c>
      <c r="C1059" s="74" t="s">
        <v>2757</v>
      </c>
      <c r="D1059" s="75" t="s">
        <v>36</v>
      </c>
      <c r="E1059" s="94">
        <v>5</v>
      </c>
      <c r="F1059" s="66"/>
      <c r="G1059" s="38">
        <f t="shared" si="16"/>
        <v>5</v>
      </c>
      <c r="H1059" s="106" t="s">
        <v>4763</v>
      </c>
      <c r="I1059" s="172" t="s">
        <v>12</v>
      </c>
      <c r="J1059" s="171" t="s">
        <v>5155</v>
      </c>
      <c r="K1059" s="67" t="s">
        <v>13</v>
      </c>
      <c r="L1059" s="66" t="s">
        <v>4652</v>
      </c>
    </row>
    <row r="1060" spans="1:12" s="90" customFormat="1" ht="15.75" customHeight="1">
      <c r="A1060" s="13">
        <v>1058</v>
      </c>
      <c r="B1060" s="73">
        <v>10088126</v>
      </c>
      <c r="C1060" s="74" t="s">
        <v>2758</v>
      </c>
      <c r="D1060" s="75" t="s">
        <v>1515</v>
      </c>
      <c r="E1060" s="94">
        <v>5</v>
      </c>
      <c r="F1060" s="66"/>
      <c r="G1060" s="38">
        <f t="shared" si="16"/>
        <v>5</v>
      </c>
      <c r="H1060" s="106" t="s">
        <v>4763</v>
      </c>
      <c r="I1060" s="172" t="s">
        <v>12</v>
      </c>
      <c r="J1060" s="171" t="s">
        <v>5155</v>
      </c>
      <c r="K1060" s="67" t="s">
        <v>13</v>
      </c>
      <c r="L1060" s="66" t="s">
        <v>4652</v>
      </c>
    </row>
    <row r="1061" spans="1:12" s="90" customFormat="1" ht="15.75" customHeight="1">
      <c r="A1061" s="13">
        <v>1059</v>
      </c>
      <c r="B1061" s="73">
        <v>10088127</v>
      </c>
      <c r="C1061" s="74" t="s">
        <v>2759</v>
      </c>
      <c r="D1061" s="75" t="s">
        <v>36</v>
      </c>
      <c r="E1061" s="94">
        <v>5</v>
      </c>
      <c r="F1061" s="66"/>
      <c r="G1061" s="38">
        <f t="shared" si="16"/>
        <v>5</v>
      </c>
      <c r="H1061" s="106" t="s">
        <v>4763</v>
      </c>
      <c r="I1061" s="172" t="s">
        <v>12</v>
      </c>
      <c r="J1061" s="171" t="s">
        <v>5155</v>
      </c>
      <c r="K1061" s="67" t="s">
        <v>13</v>
      </c>
      <c r="L1061" s="66" t="s">
        <v>4652</v>
      </c>
    </row>
    <row r="1062" spans="1:12" s="90" customFormat="1" ht="15.75" customHeight="1">
      <c r="A1062" s="13">
        <v>1060</v>
      </c>
      <c r="B1062" s="73">
        <v>10088128</v>
      </c>
      <c r="C1062" s="74" t="s">
        <v>2760</v>
      </c>
      <c r="D1062" s="75" t="s">
        <v>36</v>
      </c>
      <c r="E1062" s="94">
        <v>5</v>
      </c>
      <c r="F1062" s="66"/>
      <c r="G1062" s="38">
        <f t="shared" si="16"/>
        <v>5</v>
      </c>
      <c r="H1062" s="106" t="s">
        <v>4763</v>
      </c>
      <c r="I1062" s="172" t="s">
        <v>12</v>
      </c>
      <c r="J1062" s="171" t="s">
        <v>5155</v>
      </c>
      <c r="K1062" s="67" t="s">
        <v>13</v>
      </c>
      <c r="L1062" s="66" t="s">
        <v>4652</v>
      </c>
    </row>
    <row r="1063" spans="1:12" s="90" customFormat="1" ht="15.75" customHeight="1">
      <c r="A1063" s="13">
        <v>1061</v>
      </c>
      <c r="B1063" s="73">
        <v>10088130</v>
      </c>
      <c r="C1063" s="74" t="s">
        <v>2761</v>
      </c>
      <c r="D1063" s="75" t="s">
        <v>36</v>
      </c>
      <c r="E1063" s="94">
        <v>5</v>
      </c>
      <c r="F1063" s="66"/>
      <c r="G1063" s="38">
        <f t="shared" si="16"/>
        <v>5</v>
      </c>
      <c r="H1063" s="106" t="s">
        <v>4763</v>
      </c>
      <c r="I1063" s="172" t="s">
        <v>12</v>
      </c>
      <c r="J1063" s="171" t="s">
        <v>5155</v>
      </c>
      <c r="K1063" s="67" t="s">
        <v>13</v>
      </c>
      <c r="L1063" s="66" t="s">
        <v>4652</v>
      </c>
    </row>
    <row r="1064" spans="1:12" s="90" customFormat="1" ht="15.75" customHeight="1">
      <c r="A1064" s="13">
        <v>1062</v>
      </c>
      <c r="B1064" s="73">
        <v>10088131</v>
      </c>
      <c r="C1064" s="74" t="s">
        <v>2762</v>
      </c>
      <c r="D1064" s="75" t="s">
        <v>36</v>
      </c>
      <c r="E1064" s="94">
        <v>5</v>
      </c>
      <c r="F1064" s="66"/>
      <c r="G1064" s="38">
        <f t="shared" si="16"/>
        <v>5</v>
      </c>
      <c r="H1064" s="106" t="s">
        <v>4763</v>
      </c>
      <c r="I1064" s="172" t="s">
        <v>12</v>
      </c>
      <c r="J1064" s="171" t="s">
        <v>5155</v>
      </c>
      <c r="K1064" s="67" t="s">
        <v>13</v>
      </c>
      <c r="L1064" s="66" t="s">
        <v>4652</v>
      </c>
    </row>
    <row r="1065" spans="1:12" s="90" customFormat="1" ht="15.75" customHeight="1">
      <c r="A1065" s="13">
        <v>1063</v>
      </c>
      <c r="B1065" s="73">
        <v>10088135</v>
      </c>
      <c r="C1065" s="74" t="s">
        <v>2763</v>
      </c>
      <c r="D1065" s="75" t="s">
        <v>36</v>
      </c>
      <c r="E1065" s="94">
        <v>5</v>
      </c>
      <c r="F1065" s="66"/>
      <c r="G1065" s="38">
        <f t="shared" si="16"/>
        <v>5</v>
      </c>
      <c r="H1065" s="106" t="s">
        <v>4763</v>
      </c>
      <c r="I1065" s="172" t="s">
        <v>12</v>
      </c>
      <c r="J1065" s="171" t="s">
        <v>5155</v>
      </c>
      <c r="K1065" s="67" t="s">
        <v>13</v>
      </c>
      <c r="L1065" s="66" t="s">
        <v>4652</v>
      </c>
    </row>
    <row r="1066" spans="1:12" s="90" customFormat="1" ht="15.75" customHeight="1">
      <c r="A1066" s="13">
        <v>1064</v>
      </c>
      <c r="B1066" s="73">
        <v>10088136</v>
      </c>
      <c r="C1066" s="74" t="s">
        <v>2764</v>
      </c>
      <c r="D1066" s="75" t="s">
        <v>36</v>
      </c>
      <c r="E1066" s="94">
        <v>5</v>
      </c>
      <c r="F1066" s="66"/>
      <c r="G1066" s="38">
        <f t="shared" si="16"/>
        <v>5</v>
      </c>
      <c r="H1066" s="106" t="s">
        <v>4763</v>
      </c>
      <c r="I1066" s="172" t="s">
        <v>12</v>
      </c>
      <c r="J1066" s="171" t="s">
        <v>5155</v>
      </c>
      <c r="K1066" s="67" t="s">
        <v>13</v>
      </c>
      <c r="L1066" s="66" t="s">
        <v>4652</v>
      </c>
    </row>
    <row r="1067" spans="1:12" s="90" customFormat="1" ht="15.75" customHeight="1">
      <c r="A1067" s="13">
        <v>1065</v>
      </c>
      <c r="B1067" s="73">
        <v>10088137</v>
      </c>
      <c r="C1067" s="74" t="s">
        <v>2765</v>
      </c>
      <c r="D1067" s="75" t="s">
        <v>36</v>
      </c>
      <c r="E1067" s="94">
        <v>5</v>
      </c>
      <c r="F1067" s="66"/>
      <c r="G1067" s="38">
        <f t="shared" si="16"/>
        <v>5</v>
      </c>
      <c r="H1067" s="106" t="s">
        <v>4763</v>
      </c>
      <c r="I1067" s="172" t="s">
        <v>12</v>
      </c>
      <c r="J1067" s="171" t="s">
        <v>5155</v>
      </c>
      <c r="K1067" s="67" t="s">
        <v>13</v>
      </c>
      <c r="L1067" s="66" t="s">
        <v>4652</v>
      </c>
    </row>
    <row r="1068" spans="1:12" s="90" customFormat="1" ht="15.75" customHeight="1">
      <c r="A1068" s="13">
        <v>1066</v>
      </c>
      <c r="B1068" s="73">
        <v>10088138</v>
      </c>
      <c r="C1068" s="74" t="s">
        <v>2766</v>
      </c>
      <c r="D1068" s="75" t="s">
        <v>36</v>
      </c>
      <c r="E1068" s="94">
        <v>5</v>
      </c>
      <c r="F1068" s="66"/>
      <c r="G1068" s="38">
        <f t="shared" si="16"/>
        <v>5</v>
      </c>
      <c r="H1068" s="106" t="s">
        <v>4763</v>
      </c>
      <c r="I1068" s="172" t="s">
        <v>12</v>
      </c>
      <c r="J1068" s="171" t="s">
        <v>5155</v>
      </c>
      <c r="K1068" s="67" t="s">
        <v>13</v>
      </c>
      <c r="L1068" s="66" t="s">
        <v>4652</v>
      </c>
    </row>
    <row r="1069" spans="1:12" s="90" customFormat="1" ht="15.75" customHeight="1">
      <c r="A1069" s="13">
        <v>1067</v>
      </c>
      <c r="B1069" s="73">
        <v>10088139</v>
      </c>
      <c r="C1069" s="74" t="s">
        <v>2767</v>
      </c>
      <c r="D1069" s="75" t="s">
        <v>36</v>
      </c>
      <c r="E1069" s="94">
        <v>5</v>
      </c>
      <c r="F1069" s="66"/>
      <c r="G1069" s="38">
        <f t="shared" si="16"/>
        <v>5</v>
      </c>
      <c r="H1069" s="106" t="s">
        <v>4763</v>
      </c>
      <c r="I1069" s="172" t="s">
        <v>12</v>
      </c>
      <c r="J1069" s="171" t="s">
        <v>5155</v>
      </c>
      <c r="K1069" s="67" t="s">
        <v>13</v>
      </c>
      <c r="L1069" s="66" t="s">
        <v>4652</v>
      </c>
    </row>
    <row r="1070" spans="1:12" s="90" customFormat="1" ht="15.75" customHeight="1">
      <c r="A1070" s="13">
        <v>1068</v>
      </c>
      <c r="B1070" s="73">
        <v>10088140</v>
      </c>
      <c r="C1070" s="74" t="s">
        <v>2768</v>
      </c>
      <c r="D1070" s="75" t="s">
        <v>160</v>
      </c>
      <c r="E1070" s="94">
        <v>5</v>
      </c>
      <c r="F1070" s="66"/>
      <c r="G1070" s="38">
        <f t="shared" si="16"/>
        <v>5</v>
      </c>
      <c r="H1070" s="106" t="s">
        <v>4763</v>
      </c>
      <c r="I1070" s="172" t="s">
        <v>12</v>
      </c>
      <c r="J1070" s="171" t="s">
        <v>5155</v>
      </c>
      <c r="K1070" s="67" t="s">
        <v>13</v>
      </c>
      <c r="L1070" s="66" t="s">
        <v>4652</v>
      </c>
    </row>
    <row r="1071" spans="1:12" s="90" customFormat="1" ht="15.75" customHeight="1">
      <c r="A1071" s="13">
        <v>1069</v>
      </c>
      <c r="B1071" s="73">
        <v>10088141</v>
      </c>
      <c r="C1071" s="74" t="s">
        <v>2769</v>
      </c>
      <c r="D1071" s="75" t="s">
        <v>36</v>
      </c>
      <c r="E1071" s="94">
        <v>5</v>
      </c>
      <c r="F1071" s="66"/>
      <c r="G1071" s="38">
        <f t="shared" si="16"/>
        <v>5</v>
      </c>
      <c r="H1071" s="106" t="s">
        <v>4763</v>
      </c>
      <c r="I1071" s="172" t="s">
        <v>12</v>
      </c>
      <c r="J1071" s="171" t="s">
        <v>5155</v>
      </c>
      <c r="K1071" s="67" t="s">
        <v>13</v>
      </c>
      <c r="L1071" s="66" t="s">
        <v>4652</v>
      </c>
    </row>
    <row r="1072" spans="1:12" s="90" customFormat="1" ht="15.75" customHeight="1">
      <c r="A1072" s="13">
        <v>1070</v>
      </c>
      <c r="B1072" s="73">
        <v>10088142</v>
      </c>
      <c r="C1072" s="74" t="s">
        <v>2770</v>
      </c>
      <c r="D1072" s="75" t="s">
        <v>36</v>
      </c>
      <c r="E1072" s="94">
        <v>5</v>
      </c>
      <c r="F1072" s="66"/>
      <c r="G1072" s="38">
        <f t="shared" si="16"/>
        <v>5</v>
      </c>
      <c r="H1072" s="106" t="s">
        <v>4763</v>
      </c>
      <c r="I1072" s="172" t="s">
        <v>12</v>
      </c>
      <c r="J1072" s="171" t="s">
        <v>5155</v>
      </c>
      <c r="K1072" s="67" t="s">
        <v>13</v>
      </c>
      <c r="L1072" s="66" t="s">
        <v>4652</v>
      </c>
    </row>
    <row r="1073" spans="1:12" s="90" customFormat="1" ht="15.75" customHeight="1">
      <c r="A1073" s="13">
        <v>1071</v>
      </c>
      <c r="B1073" s="73">
        <v>10088143</v>
      </c>
      <c r="C1073" s="74" t="s">
        <v>2771</v>
      </c>
      <c r="D1073" s="75" t="s">
        <v>36</v>
      </c>
      <c r="E1073" s="94">
        <v>5</v>
      </c>
      <c r="F1073" s="66"/>
      <c r="G1073" s="38">
        <f t="shared" si="16"/>
        <v>5</v>
      </c>
      <c r="H1073" s="106" t="s">
        <v>4763</v>
      </c>
      <c r="I1073" s="172" t="s">
        <v>12</v>
      </c>
      <c r="J1073" s="171" t="s">
        <v>5155</v>
      </c>
      <c r="K1073" s="67" t="s">
        <v>13</v>
      </c>
      <c r="L1073" s="66" t="s">
        <v>4652</v>
      </c>
    </row>
    <row r="1074" spans="1:12" s="166" customFormat="1" ht="15.75" customHeight="1">
      <c r="A1074" s="13">
        <v>1072</v>
      </c>
      <c r="B1074" s="73">
        <v>10088145</v>
      </c>
      <c r="C1074" s="74" t="s">
        <v>2772</v>
      </c>
      <c r="D1074" s="75" t="s">
        <v>36</v>
      </c>
      <c r="E1074" s="94">
        <v>5</v>
      </c>
      <c r="F1074" s="66"/>
      <c r="G1074" s="38">
        <f t="shared" si="16"/>
        <v>5</v>
      </c>
      <c r="H1074" s="106" t="s">
        <v>4763</v>
      </c>
      <c r="I1074" s="172" t="s">
        <v>12</v>
      </c>
      <c r="J1074" s="171" t="s">
        <v>5155</v>
      </c>
      <c r="K1074" s="67" t="s">
        <v>13</v>
      </c>
      <c r="L1074" s="66" t="s">
        <v>4652</v>
      </c>
    </row>
    <row r="1075" spans="1:12" s="90" customFormat="1" ht="15.75" customHeight="1">
      <c r="A1075" s="13">
        <v>1073</v>
      </c>
      <c r="B1075" s="73">
        <v>10088152</v>
      </c>
      <c r="C1075" s="74" t="s">
        <v>2773</v>
      </c>
      <c r="D1075" s="75" t="s">
        <v>1515</v>
      </c>
      <c r="E1075" s="94">
        <v>5</v>
      </c>
      <c r="F1075" s="66"/>
      <c r="G1075" s="38">
        <f t="shared" si="16"/>
        <v>5</v>
      </c>
      <c r="H1075" s="106" t="s">
        <v>4763</v>
      </c>
      <c r="I1075" s="172" t="s">
        <v>12</v>
      </c>
      <c r="J1075" s="171" t="s">
        <v>5155</v>
      </c>
      <c r="K1075" s="67" t="s">
        <v>13</v>
      </c>
      <c r="L1075" s="66" t="s">
        <v>4652</v>
      </c>
    </row>
    <row r="1076" spans="1:12" s="90" customFormat="1" ht="15.75" customHeight="1">
      <c r="A1076" s="13">
        <v>1074</v>
      </c>
      <c r="B1076" s="73">
        <v>10088154</v>
      </c>
      <c r="C1076" s="74" t="s">
        <v>2774</v>
      </c>
      <c r="D1076" s="75" t="s">
        <v>36</v>
      </c>
      <c r="E1076" s="94">
        <v>5</v>
      </c>
      <c r="F1076" s="66"/>
      <c r="G1076" s="38">
        <f t="shared" si="16"/>
        <v>5</v>
      </c>
      <c r="H1076" s="106" t="s">
        <v>4763</v>
      </c>
      <c r="I1076" s="172" t="s">
        <v>12</v>
      </c>
      <c r="J1076" s="171" t="s">
        <v>5155</v>
      </c>
      <c r="K1076" s="67" t="s">
        <v>13</v>
      </c>
      <c r="L1076" s="66" t="s">
        <v>4652</v>
      </c>
    </row>
    <row r="1077" spans="1:12" s="90" customFormat="1" ht="15.75" customHeight="1">
      <c r="A1077" s="13">
        <v>1075</v>
      </c>
      <c r="B1077" s="73">
        <v>10088157</v>
      </c>
      <c r="C1077" s="74" t="s">
        <v>2775</v>
      </c>
      <c r="D1077" s="75" t="s">
        <v>36</v>
      </c>
      <c r="E1077" s="94">
        <v>5</v>
      </c>
      <c r="F1077" s="66"/>
      <c r="G1077" s="38">
        <f t="shared" si="16"/>
        <v>5</v>
      </c>
      <c r="H1077" s="106" t="s">
        <v>4763</v>
      </c>
      <c r="I1077" s="172" t="s">
        <v>12</v>
      </c>
      <c r="J1077" s="171" t="s">
        <v>5155</v>
      </c>
      <c r="K1077" s="67" t="s">
        <v>13</v>
      </c>
      <c r="L1077" s="66" t="s">
        <v>4652</v>
      </c>
    </row>
    <row r="1078" spans="1:12" s="90" customFormat="1" ht="15.75" customHeight="1">
      <c r="A1078" s="13">
        <v>1076</v>
      </c>
      <c r="B1078" s="73">
        <v>10088164</v>
      </c>
      <c r="C1078" s="74" t="s">
        <v>2776</v>
      </c>
      <c r="D1078" s="75" t="s">
        <v>1515</v>
      </c>
      <c r="E1078" s="94">
        <v>5</v>
      </c>
      <c r="F1078" s="66"/>
      <c r="G1078" s="38">
        <f t="shared" si="16"/>
        <v>5</v>
      </c>
      <c r="H1078" s="106" t="s">
        <v>4763</v>
      </c>
      <c r="I1078" s="172" t="s">
        <v>12</v>
      </c>
      <c r="J1078" s="171" t="s">
        <v>5155</v>
      </c>
      <c r="K1078" s="67" t="s">
        <v>13</v>
      </c>
      <c r="L1078" s="66" t="s">
        <v>4652</v>
      </c>
    </row>
    <row r="1079" spans="1:12" s="90" customFormat="1" ht="15.75" customHeight="1">
      <c r="A1079" s="13">
        <v>1077</v>
      </c>
      <c r="B1079" s="73">
        <v>10119669</v>
      </c>
      <c r="C1079" s="74" t="s">
        <v>2925</v>
      </c>
      <c r="D1079" s="75" t="s">
        <v>977</v>
      </c>
      <c r="E1079" s="94">
        <v>5</v>
      </c>
      <c r="F1079" s="66"/>
      <c r="G1079" s="38">
        <f t="shared" si="16"/>
        <v>5</v>
      </c>
      <c r="H1079" s="75"/>
      <c r="I1079" s="172" t="s">
        <v>12</v>
      </c>
      <c r="J1079" s="171" t="s">
        <v>5155</v>
      </c>
      <c r="K1079" s="67" t="s">
        <v>13</v>
      </c>
      <c r="L1079" s="66" t="s">
        <v>4652</v>
      </c>
    </row>
    <row r="1080" spans="1:12" s="90" customFormat="1" ht="15.75" customHeight="1">
      <c r="A1080" s="13">
        <v>1078</v>
      </c>
      <c r="B1080" s="73">
        <v>10119670</v>
      </c>
      <c r="C1080" s="74" t="s">
        <v>2926</v>
      </c>
      <c r="D1080" s="75" t="s">
        <v>977</v>
      </c>
      <c r="E1080" s="94">
        <v>5</v>
      </c>
      <c r="F1080" s="66"/>
      <c r="G1080" s="38">
        <f t="shared" si="16"/>
        <v>5</v>
      </c>
      <c r="H1080" s="106" t="s">
        <v>4763</v>
      </c>
      <c r="I1080" s="172" t="s">
        <v>12</v>
      </c>
      <c r="J1080" s="171" t="s">
        <v>5155</v>
      </c>
      <c r="K1080" s="67" t="s">
        <v>13</v>
      </c>
      <c r="L1080" s="66" t="s">
        <v>4652</v>
      </c>
    </row>
    <row r="1081" spans="1:12" s="90" customFormat="1" ht="15.75" customHeight="1">
      <c r="A1081" s="13">
        <v>1079</v>
      </c>
      <c r="B1081" s="73">
        <v>10119671</v>
      </c>
      <c r="C1081" s="74" t="s">
        <v>2927</v>
      </c>
      <c r="D1081" s="75" t="s">
        <v>977</v>
      </c>
      <c r="E1081" s="94">
        <v>5</v>
      </c>
      <c r="F1081" s="66"/>
      <c r="G1081" s="38">
        <f t="shared" si="16"/>
        <v>5</v>
      </c>
      <c r="H1081" s="75"/>
      <c r="I1081" s="172" t="s">
        <v>12</v>
      </c>
      <c r="J1081" s="171" t="s">
        <v>5155</v>
      </c>
      <c r="K1081" s="67" t="s">
        <v>13</v>
      </c>
      <c r="L1081" s="66" t="s">
        <v>4652</v>
      </c>
    </row>
    <row r="1082" spans="1:12" s="90" customFormat="1" ht="15.75" customHeight="1">
      <c r="A1082" s="13">
        <v>1080</v>
      </c>
      <c r="B1082" s="73">
        <v>10119672</v>
      </c>
      <c r="C1082" s="74" t="s">
        <v>2928</v>
      </c>
      <c r="D1082" s="75" t="s">
        <v>977</v>
      </c>
      <c r="E1082" s="94">
        <v>5</v>
      </c>
      <c r="F1082" s="66"/>
      <c r="G1082" s="38">
        <f t="shared" si="16"/>
        <v>5</v>
      </c>
      <c r="H1082" s="75"/>
      <c r="I1082" s="172" t="s">
        <v>12</v>
      </c>
      <c r="J1082" s="171" t="s">
        <v>5155</v>
      </c>
      <c r="K1082" s="67" t="s">
        <v>13</v>
      </c>
      <c r="L1082" s="66" t="s">
        <v>4652</v>
      </c>
    </row>
    <row r="1083" spans="1:12" s="90" customFormat="1" ht="15.75" customHeight="1">
      <c r="A1083" s="13">
        <v>1081</v>
      </c>
      <c r="B1083" s="73">
        <v>10119673</v>
      </c>
      <c r="C1083" s="74" t="s">
        <v>2929</v>
      </c>
      <c r="D1083" s="75" t="s">
        <v>977</v>
      </c>
      <c r="E1083" s="94">
        <v>5</v>
      </c>
      <c r="F1083" s="66"/>
      <c r="G1083" s="38">
        <f t="shared" si="16"/>
        <v>5</v>
      </c>
      <c r="H1083" s="75"/>
      <c r="I1083" s="172" t="s">
        <v>12</v>
      </c>
      <c r="J1083" s="171" t="s">
        <v>5155</v>
      </c>
      <c r="K1083" s="67" t="s">
        <v>13</v>
      </c>
      <c r="L1083" s="66" t="s">
        <v>4652</v>
      </c>
    </row>
    <row r="1084" spans="1:12" s="90" customFormat="1" ht="15.75" customHeight="1">
      <c r="A1084" s="13">
        <v>1082</v>
      </c>
      <c r="B1084" s="73">
        <v>10119674</v>
      </c>
      <c r="C1084" s="74" t="s">
        <v>2930</v>
      </c>
      <c r="D1084" s="75" t="s">
        <v>977</v>
      </c>
      <c r="E1084" s="94">
        <v>5</v>
      </c>
      <c r="F1084" s="66"/>
      <c r="G1084" s="38">
        <f t="shared" si="16"/>
        <v>5</v>
      </c>
      <c r="H1084" s="86" t="s">
        <v>4774</v>
      </c>
      <c r="I1084" s="172" t="s">
        <v>12</v>
      </c>
      <c r="J1084" s="171" t="s">
        <v>5155</v>
      </c>
      <c r="K1084" s="67" t="s">
        <v>13</v>
      </c>
      <c r="L1084" s="66" t="s">
        <v>4652</v>
      </c>
    </row>
    <row r="1085" spans="1:12" s="90" customFormat="1" ht="15.75" customHeight="1">
      <c r="A1085" s="13">
        <v>1083</v>
      </c>
      <c r="B1085" s="73">
        <v>10119675</v>
      </c>
      <c r="C1085" s="74" t="s">
        <v>4703</v>
      </c>
      <c r="D1085" s="75" t="s">
        <v>977</v>
      </c>
      <c r="E1085" s="94">
        <v>5</v>
      </c>
      <c r="F1085" s="66"/>
      <c r="G1085" s="38">
        <f t="shared" si="16"/>
        <v>5</v>
      </c>
      <c r="H1085" s="75"/>
      <c r="I1085" s="172" t="s">
        <v>12</v>
      </c>
      <c r="J1085" s="171" t="s">
        <v>5155</v>
      </c>
      <c r="K1085" s="67" t="s">
        <v>13</v>
      </c>
      <c r="L1085" s="66" t="s">
        <v>4652</v>
      </c>
    </row>
    <row r="1086" spans="1:12" s="90" customFormat="1" ht="15.75" customHeight="1">
      <c r="A1086" s="13">
        <v>1084</v>
      </c>
      <c r="B1086" s="73">
        <v>10119676</v>
      </c>
      <c r="C1086" s="74" t="s">
        <v>2931</v>
      </c>
      <c r="D1086" s="75" t="s">
        <v>977</v>
      </c>
      <c r="E1086" s="94">
        <v>5</v>
      </c>
      <c r="F1086" s="66"/>
      <c r="G1086" s="38">
        <f t="shared" si="16"/>
        <v>5</v>
      </c>
      <c r="H1086" s="75"/>
      <c r="I1086" s="172" t="s">
        <v>12</v>
      </c>
      <c r="J1086" s="171" t="s">
        <v>5155</v>
      </c>
      <c r="K1086" s="67" t="s">
        <v>13</v>
      </c>
      <c r="L1086" s="66" t="s">
        <v>4652</v>
      </c>
    </row>
    <row r="1087" spans="1:12" s="90" customFormat="1" ht="15.75" customHeight="1">
      <c r="A1087" s="13">
        <v>1085</v>
      </c>
      <c r="B1087" s="73">
        <v>10119677</v>
      </c>
      <c r="C1087" s="74" t="s">
        <v>2932</v>
      </c>
      <c r="D1087" s="75" t="s">
        <v>36</v>
      </c>
      <c r="E1087" s="94">
        <v>5</v>
      </c>
      <c r="F1087" s="66"/>
      <c r="G1087" s="38">
        <f t="shared" si="16"/>
        <v>5</v>
      </c>
      <c r="H1087" s="75"/>
      <c r="I1087" s="172" t="s">
        <v>12</v>
      </c>
      <c r="J1087" s="171" t="s">
        <v>5155</v>
      </c>
      <c r="K1087" s="67" t="s">
        <v>13</v>
      </c>
      <c r="L1087" s="66" t="s">
        <v>4652</v>
      </c>
    </row>
    <row r="1088" spans="1:12" s="90" customFormat="1" ht="15.75" customHeight="1">
      <c r="A1088" s="13">
        <v>1086</v>
      </c>
      <c r="B1088" s="73">
        <v>10119678</v>
      </c>
      <c r="C1088" s="74" t="s">
        <v>2933</v>
      </c>
      <c r="D1088" s="75" t="s">
        <v>36</v>
      </c>
      <c r="E1088" s="94">
        <v>5</v>
      </c>
      <c r="F1088" s="66"/>
      <c r="G1088" s="38">
        <f t="shared" si="16"/>
        <v>5</v>
      </c>
      <c r="H1088" s="106" t="s">
        <v>4763</v>
      </c>
      <c r="I1088" s="172" t="s">
        <v>12</v>
      </c>
      <c r="J1088" s="171" t="s">
        <v>5155</v>
      </c>
      <c r="K1088" s="67" t="s">
        <v>13</v>
      </c>
      <c r="L1088" s="66" t="s">
        <v>4652</v>
      </c>
    </row>
    <row r="1089" spans="1:12" s="90" customFormat="1" ht="15.75" customHeight="1">
      <c r="A1089" s="13">
        <v>1087</v>
      </c>
      <c r="B1089" s="73">
        <v>10119679</v>
      </c>
      <c r="C1089" s="74" t="s">
        <v>2934</v>
      </c>
      <c r="D1089" s="75" t="s">
        <v>36</v>
      </c>
      <c r="E1089" s="94">
        <v>5</v>
      </c>
      <c r="F1089" s="66"/>
      <c r="G1089" s="38">
        <f t="shared" si="16"/>
        <v>5</v>
      </c>
      <c r="H1089" s="75"/>
      <c r="I1089" s="172" t="s">
        <v>12</v>
      </c>
      <c r="J1089" s="171" t="s">
        <v>5155</v>
      </c>
      <c r="K1089" s="67" t="s">
        <v>13</v>
      </c>
      <c r="L1089" s="66" t="s">
        <v>4652</v>
      </c>
    </row>
    <row r="1090" spans="1:12" s="90" customFormat="1" ht="15.75" customHeight="1">
      <c r="A1090" s="13">
        <v>1088</v>
      </c>
      <c r="B1090" s="73">
        <v>10119681</v>
      </c>
      <c r="C1090" s="74" t="s">
        <v>2935</v>
      </c>
      <c r="D1090" s="75" t="s">
        <v>36</v>
      </c>
      <c r="E1090" s="94">
        <v>5</v>
      </c>
      <c r="F1090" s="66"/>
      <c r="G1090" s="38">
        <f t="shared" si="16"/>
        <v>5</v>
      </c>
      <c r="H1090" s="106" t="s">
        <v>4763</v>
      </c>
      <c r="I1090" s="172" t="s">
        <v>12</v>
      </c>
      <c r="J1090" s="171" t="s">
        <v>5155</v>
      </c>
      <c r="K1090" s="67" t="s">
        <v>13</v>
      </c>
      <c r="L1090" s="66" t="s">
        <v>4652</v>
      </c>
    </row>
    <row r="1091" spans="1:12" s="90" customFormat="1" ht="15.75" customHeight="1">
      <c r="A1091" s="13">
        <v>1089</v>
      </c>
      <c r="B1091" s="73">
        <v>10119682</v>
      </c>
      <c r="C1091" s="74" t="s">
        <v>2936</v>
      </c>
      <c r="D1091" s="75" t="s">
        <v>36</v>
      </c>
      <c r="E1091" s="94">
        <v>5</v>
      </c>
      <c r="F1091" s="66"/>
      <c r="G1091" s="38">
        <f t="shared" si="16"/>
        <v>5</v>
      </c>
      <c r="H1091" s="75"/>
      <c r="I1091" s="172" t="s">
        <v>12</v>
      </c>
      <c r="J1091" s="171" t="s">
        <v>5155</v>
      </c>
      <c r="K1091" s="67" t="s">
        <v>13</v>
      </c>
      <c r="L1091" s="66" t="s">
        <v>4652</v>
      </c>
    </row>
    <row r="1092" spans="1:12" s="90" customFormat="1" ht="15.75" customHeight="1">
      <c r="A1092" s="13">
        <v>1090</v>
      </c>
      <c r="B1092" s="73">
        <v>10119683</v>
      </c>
      <c r="C1092" s="74" t="s">
        <v>2937</v>
      </c>
      <c r="D1092" s="75" t="s">
        <v>36</v>
      </c>
      <c r="E1092" s="94">
        <v>5</v>
      </c>
      <c r="F1092" s="66"/>
      <c r="G1092" s="38">
        <f t="shared" ref="G1092:G1155" si="17">E1092+F1092</f>
        <v>5</v>
      </c>
      <c r="H1092" s="75"/>
      <c r="I1092" s="172" t="s">
        <v>12</v>
      </c>
      <c r="J1092" s="171" t="s">
        <v>5155</v>
      </c>
      <c r="K1092" s="67" t="s">
        <v>13</v>
      </c>
      <c r="L1092" s="66" t="s">
        <v>4652</v>
      </c>
    </row>
    <row r="1093" spans="1:12" s="90" customFormat="1" ht="15.75" customHeight="1">
      <c r="A1093" s="13">
        <v>1091</v>
      </c>
      <c r="B1093" s="73">
        <v>10119684</v>
      </c>
      <c r="C1093" s="74" t="s">
        <v>2938</v>
      </c>
      <c r="D1093" s="75" t="s">
        <v>36</v>
      </c>
      <c r="E1093" s="94">
        <v>5</v>
      </c>
      <c r="F1093" s="66"/>
      <c r="G1093" s="38">
        <f t="shared" si="17"/>
        <v>5</v>
      </c>
      <c r="H1093" s="75"/>
      <c r="I1093" s="172" t="s">
        <v>12</v>
      </c>
      <c r="J1093" s="171" t="s">
        <v>5155</v>
      </c>
      <c r="K1093" s="67" t="s">
        <v>13</v>
      </c>
      <c r="L1093" s="66" t="s">
        <v>4652</v>
      </c>
    </row>
    <row r="1094" spans="1:12" s="90" customFormat="1" ht="15.75" customHeight="1">
      <c r="A1094" s="13">
        <v>1092</v>
      </c>
      <c r="B1094" s="73">
        <v>10119685</v>
      </c>
      <c r="C1094" s="74" t="s">
        <v>2939</v>
      </c>
      <c r="D1094" s="75" t="s">
        <v>36</v>
      </c>
      <c r="E1094" s="94">
        <v>5</v>
      </c>
      <c r="F1094" s="66"/>
      <c r="G1094" s="38">
        <f t="shared" si="17"/>
        <v>5</v>
      </c>
      <c r="H1094" s="75"/>
      <c r="I1094" s="172" t="s">
        <v>12</v>
      </c>
      <c r="J1094" s="171" t="s">
        <v>5155</v>
      </c>
      <c r="K1094" s="67" t="s">
        <v>13</v>
      </c>
      <c r="L1094" s="66" t="s">
        <v>4652</v>
      </c>
    </row>
    <row r="1095" spans="1:12" s="90" customFormat="1" ht="15.75" customHeight="1">
      <c r="A1095" s="13">
        <v>1093</v>
      </c>
      <c r="B1095" s="73">
        <v>10119686</v>
      </c>
      <c r="C1095" s="74" t="s">
        <v>2940</v>
      </c>
      <c r="D1095" s="75" t="s">
        <v>36</v>
      </c>
      <c r="E1095" s="94">
        <v>5</v>
      </c>
      <c r="F1095" s="66"/>
      <c r="G1095" s="38">
        <f t="shared" si="17"/>
        <v>5</v>
      </c>
      <c r="H1095" s="106" t="s">
        <v>4763</v>
      </c>
      <c r="I1095" s="172" t="s">
        <v>12</v>
      </c>
      <c r="J1095" s="171" t="s">
        <v>5155</v>
      </c>
      <c r="K1095" s="67" t="s">
        <v>13</v>
      </c>
      <c r="L1095" s="66" t="s">
        <v>4652</v>
      </c>
    </row>
    <row r="1096" spans="1:12" s="90" customFormat="1" ht="15.75" customHeight="1">
      <c r="A1096" s="13">
        <v>1094</v>
      </c>
      <c r="B1096" s="73">
        <v>10119687</v>
      </c>
      <c r="C1096" s="74" t="s">
        <v>2941</v>
      </c>
      <c r="D1096" s="75" t="s">
        <v>36</v>
      </c>
      <c r="E1096" s="94">
        <v>5</v>
      </c>
      <c r="F1096" s="66"/>
      <c r="G1096" s="38">
        <f t="shared" si="17"/>
        <v>5</v>
      </c>
      <c r="H1096" s="106" t="s">
        <v>4763</v>
      </c>
      <c r="I1096" s="172" t="s">
        <v>12</v>
      </c>
      <c r="J1096" s="171" t="s">
        <v>5155</v>
      </c>
      <c r="K1096" s="67" t="s">
        <v>13</v>
      </c>
      <c r="L1096" s="66" t="s">
        <v>4652</v>
      </c>
    </row>
    <row r="1097" spans="1:12" s="90" customFormat="1" ht="15.75" customHeight="1">
      <c r="A1097" s="13">
        <v>1095</v>
      </c>
      <c r="B1097" s="73">
        <v>10119688</v>
      </c>
      <c r="C1097" s="74" t="s">
        <v>2942</v>
      </c>
      <c r="D1097" s="75" t="s">
        <v>36</v>
      </c>
      <c r="E1097" s="94">
        <v>5</v>
      </c>
      <c r="F1097" s="66"/>
      <c r="G1097" s="38">
        <f t="shared" si="17"/>
        <v>5</v>
      </c>
      <c r="H1097" s="106" t="s">
        <v>4763</v>
      </c>
      <c r="I1097" s="172" t="s">
        <v>12</v>
      </c>
      <c r="J1097" s="171" t="s">
        <v>5155</v>
      </c>
      <c r="K1097" s="67" t="s">
        <v>13</v>
      </c>
      <c r="L1097" s="66" t="s">
        <v>4652</v>
      </c>
    </row>
    <row r="1098" spans="1:12" s="90" customFormat="1" ht="15.75" customHeight="1">
      <c r="A1098" s="13">
        <v>1096</v>
      </c>
      <c r="B1098" s="73">
        <v>10119689</v>
      </c>
      <c r="C1098" s="74" t="s">
        <v>2943</v>
      </c>
      <c r="D1098" s="75" t="s">
        <v>36</v>
      </c>
      <c r="E1098" s="94">
        <v>5</v>
      </c>
      <c r="F1098" s="66"/>
      <c r="G1098" s="38">
        <f t="shared" si="17"/>
        <v>5</v>
      </c>
      <c r="H1098" s="106" t="s">
        <v>4763</v>
      </c>
      <c r="I1098" s="172" t="s">
        <v>12</v>
      </c>
      <c r="J1098" s="171" t="s">
        <v>5155</v>
      </c>
      <c r="K1098" s="67" t="s">
        <v>13</v>
      </c>
      <c r="L1098" s="66" t="s">
        <v>4652</v>
      </c>
    </row>
    <row r="1099" spans="1:12" s="90" customFormat="1" ht="15.75" customHeight="1">
      <c r="A1099" s="13">
        <v>1097</v>
      </c>
      <c r="B1099" s="73">
        <v>10119701</v>
      </c>
      <c r="C1099" s="74" t="s">
        <v>2944</v>
      </c>
      <c r="D1099" s="75" t="s">
        <v>36</v>
      </c>
      <c r="E1099" s="94">
        <v>5</v>
      </c>
      <c r="F1099" s="66"/>
      <c r="G1099" s="38">
        <f t="shared" si="17"/>
        <v>5</v>
      </c>
      <c r="H1099" s="106" t="s">
        <v>4763</v>
      </c>
      <c r="I1099" s="172" t="s">
        <v>12</v>
      </c>
      <c r="J1099" s="171" t="s">
        <v>5155</v>
      </c>
      <c r="K1099" s="67" t="s">
        <v>13</v>
      </c>
      <c r="L1099" s="66" t="s">
        <v>4652</v>
      </c>
    </row>
    <row r="1100" spans="1:12" s="90" customFormat="1" ht="15.75" customHeight="1">
      <c r="A1100" s="13">
        <v>1098</v>
      </c>
      <c r="B1100" s="73">
        <v>10119702</v>
      </c>
      <c r="C1100" s="74" t="s">
        <v>2945</v>
      </c>
      <c r="D1100" s="75" t="s">
        <v>36</v>
      </c>
      <c r="E1100" s="94">
        <v>5</v>
      </c>
      <c r="F1100" s="66"/>
      <c r="G1100" s="38">
        <f t="shared" si="17"/>
        <v>5</v>
      </c>
      <c r="H1100" s="106" t="s">
        <v>4763</v>
      </c>
      <c r="I1100" s="172" t="s">
        <v>12</v>
      </c>
      <c r="J1100" s="171" t="s">
        <v>5155</v>
      </c>
      <c r="K1100" s="67" t="s">
        <v>13</v>
      </c>
      <c r="L1100" s="66" t="s">
        <v>4652</v>
      </c>
    </row>
    <row r="1101" spans="1:12" s="90" customFormat="1" ht="15.75" customHeight="1">
      <c r="A1101" s="13">
        <v>1099</v>
      </c>
      <c r="B1101" s="73">
        <v>10119703</v>
      </c>
      <c r="C1101" s="74" t="s">
        <v>2946</v>
      </c>
      <c r="D1101" s="75" t="s">
        <v>977</v>
      </c>
      <c r="E1101" s="94">
        <v>5</v>
      </c>
      <c r="F1101" s="66"/>
      <c r="G1101" s="38">
        <f t="shared" si="17"/>
        <v>5</v>
      </c>
      <c r="H1101" s="106" t="s">
        <v>4763</v>
      </c>
      <c r="I1101" s="172" t="s">
        <v>12</v>
      </c>
      <c r="J1101" s="171" t="s">
        <v>5155</v>
      </c>
      <c r="K1101" s="67" t="s">
        <v>13</v>
      </c>
      <c r="L1101" s="66" t="s">
        <v>4652</v>
      </c>
    </row>
    <row r="1102" spans="1:12" s="90" customFormat="1" ht="15.75" customHeight="1">
      <c r="A1102" s="13">
        <v>1100</v>
      </c>
      <c r="B1102" s="73">
        <v>10119704</v>
      </c>
      <c r="C1102" s="74" t="s">
        <v>2947</v>
      </c>
      <c r="D1102" s="75" t="s">
        <v>977</v>
      </c>
      <c r="E1102" s="94">
        <v>5</v>
      </c>
      <c r="F1102" s="66"/>
      <c r="G1102" s="38">
        <f t="shared" si="17"/>
        <v>5</v>
      </c>
      <c r="H1102" s="106" t="s">
        <v>4763</v>
      </c>
      <c r="I1102" s="172" t="s">
        <v>12</v>
      </c>
      <c r="J1102" s="171" t="s">
        <v>5155</v>
      </c>
      <c r="K1102" s="67" t="s">
        <v>13</v>
      </c>
      <c r="L1102" s="66" t="s">
        <v>4652</v>
      </c>
    </row>
    <row r="1103" spans="1:12" s="90" customFormat="1" ht="15.75" customHeight="1">
      <c r="A1103" s="13">
        <v>1101</v>
      </c>
      <c r="B1103" s="73">
        <v>10119714</v>
      </c>
      <c r="C1103" s="74" t="s">
        <v>2948</v>
      </c>
      <c r="D1103" s="75" t="s">
        <v>103</v>
      </c>
      <c r="E1103" s="94">
        <v>5</v>
      </c>
      <c r="F1103" s="66"/>
      <c r="G1103" s="38">
        <f t="shared" si="17"/>
        <v>5</v>
      </c>
      <c r="H1103" s="106" t="s">
        <v>4763</v>
      </c>
      <c r="I1103" s="172" t="s">
        <v>12</v>
      </c>
      <c r="J1103" s="171" t="s">
        <v>5155</v>
      </c>
      <c r="K1103" s="67" t="s">
        <v>13</v>
      </c>
      <c r="L1103" s="66" t="s">
        <v>4652</v>
      </c>
    </row>
    <row r="1104" spans="1:12" s="90" customFormat="1" ht="15.75" customHeight="1">
      <c r="A1104" s="13">
        <v>1102</v>
      </c>
      <c r="B1104" s="73">
        <v>10119723</v>
      </c>
      <c r="C1104" s="74" t="s">
        <v>2949</v>
      </c>
      <c r="D1104" s="75" t="s">
        <v>36</v>
      </c>
      <c r="E1104" s="94">
        <v>5</v>
      </c>
      <c r="F1104" s="66"/>
      <c r="G1104" s="38">
        <f t="shared" si="17"/>
        <v>5</v>
      </c>
      <c r="H1104" s="106" t="s">
        <v>4763</v>
      </c>
      <c r="I1104" s="172" t="s">
        <v>12</v>
      </c>
      <c r="J1104" s="171" t="s">
        <v>5155</v>
      </c>
      <c r="K1104" s="67" t="s">
        <v>13</v>
      </c>
      <c r="L1104" s="66" t="s">
        <v>4652</v>
      </c>
    </row>
    <row r="1105" spans="1:12" s="90" customFormat="1" ht="15.75" customHeight="1">
      <c r="A1105" s="13">
        <v>1103</v>
      </c>
      <c r="B1105" s="73">
        <v>10119724</v>
      </c>
      <c r="C1105" s="74" t="s">
        <v>2950</v>
      </c>
      <c r="D1105" s="75" t="s">
        <v>36</v>
      </c>
      <c r="E1105" s="94">
        <v>5</v>
      </c>
      <c r="F1105" s="66"/>
      <c r="G1105" s="38">
        <f t="shared" si="17"/>
        <v>5</v>
      </c>
      <c r="H1105" s="106" t="s">
        <v>4763</v>
      </c>
      <c r="I1105" s="172" t="s">
        <v>12</v>
      </c>
      <c r="J1105" s="171" t="s">
        <v>5155</v>
      </c>
      <c r="K1105" s="67" t="s">
        <v>13</v>
      </c>
      <c r="L1105" s="66" t="s">
        <v>4652</v>
      </c>
    </row>
    <row r="1106" spans="1:12" s="90" customFormat="1" ht="15.75" customHeight="1">
      <c r="A1106" s="13">
        <v>1104</v>
      </c>
      <c r="B1106" s="73">
        <v>10119725</v>
      </c>
      <c r="C1106" s="74" t="s">
        <v>2951</v>
      </c>
      <c r="D1106" s="75" t="s">
        <v>36</v>
      </c>
      <c r="E1106" s="94">
        <v>5</v>
      </c>
      <c r="F1106" s="66"/>
      <c r="G1106" s="38">
        <f t="shared" si="17"/>
        <v>5</v>
      </c>
      <c r="H1106" s="106" t="s">
        <v>4763</v>
      </c>
      <c r="I1106" s="172" t="s">
        <v>12</v>
      </c>
      <c r="J1106" s="171" t="s">
        <v>5155</v>
      </c>
      <c r="K1106" s="67" t="s">
        <v>13</v>
      </c>
      <c r="L1106" s="66" t="s">
        <v>4652</v>
      </c>
    </row>
    <row r="1107" spans="1:12" s="90" customFormat="1" ht="15.75" customHeight="1">
      <c r="A1107" s="13">
        <v>1105</v>
      </c>
      <c r="B1107" s="73">
        <v>10119726</v>
      </c>
      <c r="C1107" s="74" t="s">
        <v>2952</v>
      </c>
      <c r="D1107" s="75" t="s">
        <v>36</v>
      </c>
      <c r="E1107" s="94">
        <v>5</v>
      </c>
      <c r="F1107" s="66"/>
      <c r="G1107" s="38">
        <f t="shared" si="17"/>
        <v>5</v>
      </c>
      <c r="H1107" s="106" t="s">
        <v>4763</v>
      </c>
      <c r="I1107" s="172" t="s">
        <v>12</v>
      </c>
      <c r="J1107" s="171" t="s">
        <v>5155</v>
      </c>
      <c r="K1107" s="67" t="s">
        <v>13</v>
      </c>
      <c r="L1107" s="66" t="s">
        <v>4652</v>
      </c>
    </row>
    <row r="1108" spans="1:12" s="90" customFormat="1" ht="15.75" customHeight="1">
      <c r="A1108" s="13">
        <v>1106</v>
      </c>
      <c r="B1108" s="73">
        <v>10119727</v>
      </c>
      <c r="C1108" s="74" t="s">
        <v>2953</v>
      </c>
      <c r="D1108" s="75" t="s">
        <v>36</v>
      </c>
      <c r="E1108" s="94">
        <v>5</v>
      </c>
      <c r="F1108" s="66"/>
      <c r="G1108" s="38">
        <f t="shared" si="17"/>
        <v>5</v>
      </c>
      <c r="H1108" s="106" t="s">
        <v>4763</v>
      </c>
      <c r="I1108" s="172" t="s">
        <v>12</v>
      </c>
      <c r="J1108" s="171" t="s">
        <v>5155</v>
      </c>
      <c r="K1108" s="67" t="s">
        <v>13</v>
      </c>
      <c r="L1108" s="66" t="s">
        <v>4652</v>
      </c>
    </row>
    <row r="1109" spans="1:12" s="90" customFormat="1" ht="15.75" customHeight="1">
      <c r="A1109" s="13">
        <v>1107</v>
      </c>
      <c r="B1109" s="73">
        <v>10119728</v>
      </c>
      <c r="C1109" s="74" t="s">
        <v>2954</v>
      </c>
      <c r="D1109" s="75" t="s">
        <v>36</v>
      </c>
      <c r="E1109" s="94">
        <v>5</v>
      </c>
      <c r="F1109" s="66"/>
      <c r="G1109" s="38">
        <f t="shared" si="17"/>
        <v>5</v>
      </c>
      <c r="H1109" s="106" t="s">
        <v>4763</v>
      </c>
      <c r="I1109" s="172" t="s">
        <v>12</v>
      </c>
      <c r="J1109" s="171" t="s">
        <v>5155</v>
      </c>
      <c r="K1109" s="67" t="s">
        <v>13</v>
      </c>
      <c r="L1109" s="66" t="s">
        <v>4652</v>
      </c>
    </row>
    <row r="1110" spans="1:12" s="90" customFormat="1" ht="15.75" customHeight="1">
      <c r="A1110" s="13">
        <v>1108</v>
      </c>
      <c r="B1110" s="73">
        <v>10119729</v>
      </c>
      <c r="C1110" s="74" t="s">
        <v>2955</v>
      </c>
      <c r="D1110" s="75" t="s">
        <v>36</v>
      </c>
      <c r="E1110" s="94">
        <v>5</v>
      </c>
      <c r="F1110" s="66"/>
      <c r="G1110" s="38">
        <f t="shared" si="17"/>
        <v>5</v>
      </c>
      <c r="H1110" s="106" t="s">
        <v>4763</v>
      </c>
      <c r="I1110" s="172" t="s">
        <v>12</v>
      </c>
      <c r="J1110" s="171" t="s">
        <v>5155</v>
      </c>
      <c r="K1110" s="67" t="s">
        <v>13</v>
      </c>
      <c r="L1110" s="66" t="s">
        <v>4652</v>
      </c>
    </row>
    <row r="1111" spans="1:12" s="90" customFormat="1" ht="15.75" customHeight="1">
      <c r="A1111" s="13">
        <v>1109</v>
      </c>
      <c r="B1111" s="73">
        <v>10119730</v>
      </c>
      <c r="C1111" s="74" t="s">
        <v>2956</v>
      </c>
      <c r="D1111" s="75" t="s">
        <v>36</v>
      </c>
      <c r="E1111" s="94">
        <v>5</v>
      </c>
      <c r="F1111" s="66"/>
      <c r="G1111" s="38">
        <f t="shared" si="17"/>
        <v>5</v>
      </c>
      <c r="H1111" s="106" t="s">
        <v>4763</v>
      </c>
      <c r="I1111" s="172" t="s">
        <v>12</v>
      </c>
      <c r="J1111" s="171" t="s">
        <v>5155</v>
      </c>
      <c r="K1111" s="67" t="s">
        <v>13</v>
      </c>
      <c r="L1111" s="66" t="s">
        <v>4652</v>
      </c>
    </row>
    <row r="1112" spans="1:12" s="90" customFormat="1" ht="15.75" customHeight="1">
      <c r="A1112" s="13">
        <v>1110</v>
      </c>
      <c r="B1112" s="73">
        <v>10119731</v>
      </c>
      <c r="C1112" s="74" t="s">
        <v>2957</v>
      </c>
      <c r="D1112" s="75" t="s">
        <v>36</v>
      </c>
      <c r="E1112" s="94">
        <v>5</v>
      </c>
      <c r="F1112" s="66"/>
      <c r="G1112" s="38">
        <f t="shared" si="17"/>
        <v>5</v>
      </c>
      <c r="H1112" s="106" t="s">
        <v>4763</v>
      </c>
      <c r="I1112" s="172" t="s">
        <v>12</v>
      </c>
      <c r="J1112" s="171" t="s">
        <v>5155</v>
      </c>
      <c r="K1112" s="67" t="s">
        <v>13</v>
      </c>
      <c r="L1112" s="66" t="s">
        <v>4652</v>
      </c>
    </row>
    <row r="1113" spans="1:12" s="90" customFormat="1" ht="15.75" customHeight="1">
      <c r="A1113" s="13">
        <v>1111</v>
      </c>
      <c r="B1113" s="73">
        <v>10119754</v>
      </c>
      <c r="C1113" s="74" t="s">
        <v>2958</v>
      </c>
      <c r="D1113" s="75" t="s">
        <v>1442</v>
      </c>
      <c r="E1113" s="94">
        <v>5</v>
      </c>
      <c r="F1113" s="66"/>
      <c r="G1113" s="38">
        <f t="shared" si="17"/>
        <v>5</v>
      </c>
      <c r="H1113" s="106" t="s">
        <v>4763</v>
      </c>
      <c r="I1113" s="172" t="s">
        <v>12</v>
      </c>
      <c r="J1113" s="171" t="s">
        <v>5155</v>
      </c>
      <c r="K1113" s="67" t="s">
        <v>13</v>
      </c>
      <c r="L1113" s="66" t="s">
        <v>4652</v>
      </c>
    </row>
    <row r="1114" spans="1:12" s="90" customFormat="1" ht="15.75" customHeight="1">
      <c r="A1114" s="13">
        <v>1112</v>
      </c>
      <c r="B1114" s="73">
        <v>10119764</v>
      </c>
      <c r="C1114" s="74" t="s">
        <v>2959</v>
      </c>
      <c r="D1114" s="75" t="s">
        <v>36</v>
      </c>
      <c r="E1114" s="94">
        <v>5</v>
      </c>
      <c r="F1114" s="66"/>
      <c r="G1114" s="38">
        <f t="shared" si="17"/>
        <v>5</v>
      </c>
      <c r="H1114" s="106" t="s">
        <v>4763</v>
      </c>
      <c r="I1114" s="172" t="s">
        <v>12</v>
      </c>
      <c r="J1114" s="171" t="s">
        <v>5155</v>
      </c>
      <c r="K1114" s="67" t="s">
        <v>13</v>
      </c>
      <c r="L1114" s="66" t="s">
        <v>4652</v>
      </c>
    </row>
    <row r="1115" spans="1:12" s="90" customFormat="1" ht="15.75" customHeight="1">
      <c r="A1115" s="13">
        <v>1113</v>
      </c>
      <c r="B1115" s="73">
        <v>10119765</v>
      </c>
      <c r="C1115" s="74" t="s">
        <v>2960</v>
      </c>
      <c r="D1115" s="75" t="s">
        <v>977</v>
      </c>
      <c r="E1115" s="94">
        <v>5</v>
      </c>
      <c r="F1115" s="66"/>
      <c r="G1115" s="38">
        <f t="shared" si="17"/>
        <v>5</v>
      </c>
      <c r="H1115" s="106" t="s">
        <v>4763</v>
      </c>
      <c r="I1115" s="172" t="s">
        <v>12</v>
      </c>
      <c r="J1115" s="171" t="s">
        <v>5155</v>
      </c>
      <c r="K1115" s="67" t="s">
        <v>13</v>
      </c>
      <c r="L1115" s="66" t="s">
        <v>4652</v>
      </c>
    </row>
    <row r="1116" spans="1:12" s="90" customFormat="1" ht="15.75" customHeight="1">
      <c r="A1116" s="13">
        <v>1114</v>
      </c>
      <c r="B1116" s="73">
        <v>10119766</v>
      </c>
      <c r="C1116" s="74" t="s">
        <v>2961</v>
      </c>
      <c r="D1116" s="75" t="s">
        <v>36</v>
      </c>
      <c r="E1116" s="94">
        <v>5</v>
      </c>
      <c r="F1116" s="66"/>
      <c r="G1116" s="38">
        <f t="shared" si="17"/>
        <v>5</v>
      </c>
      <c r="H1116" s="106" t="s">
        <v>4763</v>
      </c>
      <c r="I1116" s="172" t="s">
        <v>12</v>
      </c>
      <c r="J1116" s="171" t="s">
        <v>5155</v>
      </c>
      <c r="K1116" s="67" t="s">
        <v>13</v>
      </c>
      <c r="L1116" s="66" t="s">
        <v>4652</v>
      </c>
    </row>
    <row r="1117" spans="1:12" s="90" customFormat="1" ht="15.75" customHeight="1">
      <c r="A1117" s="13">
        <v>1115</v>
      </c>
      <c r="B1117" s="73">
        <v>10119767</v>
      </c>
      <c r="C1117" s="74" t="s">
        <v>2962</v>
      </c>
      <c r="D1117" s="75" t="s">
        <v>36</v>
      </c>
      <c r="E1117" s="94">
        <v>5</v>
      </c>
      <c r="F1117" s="66"/>
      <c r="G1117" s="38">
        <f t="shared" si="17"/>
        <v>5</v>
      </c>
      <c r="H1117" s="106" t="s">
        <v>4763</v>
      </c>
      <c r="I1117" s="172" t="s">
        <v>12</v>
      </c>
      <c r="J1117" s="171" t="s">
        <v>5155</v>
      </c>
      <c r="K1117" s="67" t="s">
        <v>13</v>
      </c>
      <c r="L1117" s="66" t="s">
        <v>4652</v>
      </c>
    </row>
    <row r="1118" spans="1:12" s="90" customFormat="1" ht="15.75" customHeight="1">
      <c r="A1118" s="13">
        <v>1116</v>
      </c>
      <c r="B1118" s="73">
        <v>10119768</v>
      </c>
      <c r="C1118" s="74" t="s">
        <v>2963</v>
      </c>
      <c r="D1118" s="75" t="s">
        <v>36</v>
      </c>
      <c r="E1118" s="94">
        <v>5</v>
      </c>
      <c r="F1118" s="66"/>
      <c r="G1118" s="38">
        <f t="shared" si="17"/>
        <v>5</v>
      </c>
      <c r="H1118" s="106" t="s">
        <v>4763</v>
      </c>
      <c r="I1118" s="172" t="s">
        <v>12</v>
      </c>
      <c r="J1118" s="171" t="s">
        <v>5155</v>
      </c>
      <c r="K1118" s="67" t="s">
        <v>13</v>
      </c>
      <c r="L1118" s="66" t="s">
        <v>4652</v>
      </c>
    </row>
    <row r="1119" spans="1:12" s="90" customFormat="1" ht="15.75" customHeight="1">
      <c r="A1119" s="13">
        <v>1117</v>
      </c>
      <c r="B1119" s="73">
        <v>10119769</v>
      </c>
      <c r="C1119" s="74" t="s">
        <v>2964</v>
      </c>
      <c r="D1119" s="75" t="s">
        <v>36</v>
      </c>
      <c r="E1119" s="94">
        <v>5</v>
      </c>
      <c r="F1119" s="66"/>
      <c r="G1119" s="38">
        <f t="shared" si="17"/>
        <v>5</v>
      </c>
      <c r="H1119" s="106" t="s">
        <v>4763</v>
      </c>
      <c r="I1119" s="172" t="s">
        <v>12</v>
      </c>
      <c r="J1119" s="171" t="s">
        <v>5155</v>
      </c>
      <c r="K1119" s="67" t="s">
        <v>13</v>
      </c>
      <c r="L1119" s="66" t="s">
        <v>4652</v>
      </c>
    </row>
    <row r="1120" spans="1:12" s="90" customFormat="1" ht="15.75" customHeight="1">
      <c r="A1120" s="13">
        <v>1118</v>
      </c>
      <c r="B1120" s="73">
        <v>10119770</v>
      </c>
      <c r="C1120" s="74" t="s">
        <v>2965</v>
      </c>
      <c r="D1120" s="75" t="s">
        <v>36</v>
      </c>
      <c r="E1120" s="94">
        <v>5</v>
      </c>
      <c r="F1120" s="66"/>
      <c r="G1120" s="38">
        <f t="shared" si="17"/>
        <v>5</v>
      </c>
      <c r="H1120" s="106" t="s">
        <v>4763</v>
      </c>
      <c r="I1120" s="172" t="s">
        <v>12</v>
      </c>
      <c r="J1120" s="171" t="s">
        <v>5155</v>
      </c>
      <c r="K1120" s="67" t="s">
        <v>13</v>
      </c>
      <c r="L1120" s="66" t="s">
        <v>4652</v>
      </c>
    </row>
    <row r="1121" spans="1:12" s="90" customFormat="1" ht="15.75" customHeight="1">
      <c r="A1121" s="13">
        <v>1119</v>
      </c>
      <c r="B1121" s="73">
        <v>10119771</v>
      </c>
      <c r="C1121" s="74" t="s">
        <v>2966</v>
      </c>
      <c r="D1121" s="75" t="s">
        <v>36</v>
      </c>
      <c r="E1121" s="94">
        <v>5</v>
      </c>
      <c r="F1121" s="66"/>
      <c r="G1121" s="38">
        <f t="shared" si="17"/>
        <v>5</v>
      </c>
      <c r="H1121" s="106" t="s">
        <v>4763</v>
      </c>
      <c r="I1121" s="172" t="s">
        <v>12</v>
      </c>
      <c r="J1121" s="171" t="s">
        <v>5155</v>
      </c>
      <c r="K1121" s="67" t="s">
        <v>13</v>
      </c>
      <c r="L1121" s="66" t="s">
        <v>4652</v>
      </c>
    </row>
    <row r="1122" spans="1:12" s="90" customFormat="1" ht="15.75" customHeight="1">
      <c r="A1122" s="13">
        <v>1120</v>
      </c>
      <c r="B1122" s="73">
        <v>10119772</v>
      </c>
      <c r="C1122" s="74" t="s">
        <v>2967</v>
      </c>
      <c r="D1122" s="75" t="s">
        <v>36</v>
      </c>
      <c r="E1122" s="94">
        <v>5</v>
      </c>
      <c r="F1122" s="66"/>
      <c r="G1122" s="38">
        <f t="shared" si="17"/>
        <v>5</v>
      </c>
      <c r="H1122" s="106" t="s">
        <v>4763</v>
      </c>
      <c r="I1122" s="172" t="s">
        <v>12</v>
      </c>
      <c r="J1122" s="171" t="s">
        <v>5155</v>
      </c>
      <c r="K1122" s="67" t="s">
        <v>13</v>
      </c>
      <c r="L1122" s="66" t="s">
        <v>4652</v>
      </c>
    </row>
    <row r="1123" spans="1:12" s="90" customFormat="1" ht="15.75" customHeight="1">
      <c r="A1123" s="13">
        <v>1121</v>
      </c>
      <c r="B1123" s="73">
        <v>10119773</v>
      </c>
      <c r="C1123" s="74" t="s">
        <v>2968</v>
      </c>
      <c r="D1123" s="75" t="s">
        <v>36</v>
      </c>
      <c r="E1123" s="94">
        <v>5</v>
      </c>
      <c r="F1123" s="66"/>
      <c r="G1123" s="38">
        <f t="shared" si="17"/>
        <v>5</v>
      </c>
      <c r="H1123" s="106" t="s">
        <v>4763</v>
      </c>
      <c r="I1123" s="172" t="s">
        <v>12</v>
      </c>
      <c r="J1123" s="171" t="s">
        <v>5155</v>
      </c>
      <c r="K1123" s="67" t="s">
        <v>13</v>
      </c>
      <c r="L1123" s="66" t="s">
        <v>4652</v>
      </c>
    </row>
    <row r="1124" spans="1:12" s="90" customFormat="1" ht="15.75" customHeight="1">
      <c r="A1124" s="13">
        <v>1122</v>
      </c>
      <c r="B1124" s="73">
        <v>10119777</v>
      </c>
      <c r="C1124" s="74" t="s">
        <v>2969</v>
      </c>
      <c r="D1124" s="75" t="s">
        <v>36</v>
      </c>
      <c r="E1124" s="94">
        <v>5</v>
      </c>
      <c r="F1124" s="66"/>
      <c r="G1124" s="38">
        <f t="shared" si="17"/>
        <v>5</v>
      </c>
      <c r="H1124" s="106" t="s">
        <v>4763</v>
      </c>
      <c r="I1124" s="172" t="s">
        <v>12</v>
      </c>
      <c r="J1124" s="171" t="s">
        <v>5155</v>
      </c>
      <c r="K1124" s="67" t="s">
        <v>13</v>
      </c>
      <c r="L1124" s="66" t="s">
        <v>4652</v>
      </c>
    </row>
    <row r="1125" spans="1:12" s="90" customFormat="1" ht="15.75" customHeight="1">
      <c r="A1125" s="13">
        <v>1123</v>
      </c>
      <c r="B1125" s="73">
        <v>10119778</v>
      </c>
      <c r="C1125" s="74" t="s">
        <v>2970</v>
      </c>
      <c r="D1125" s="75" t="s">
        <v>36</v>
      </c>
      <c r="E1125" s="94">
        <v>5</v>
      </c>
      <c r="F1125" s="66"/>
      <c r="G1125" s="38">
        <f t="shared" si="17"/>
        <v>5</v>
      </c>
      <c r="H1125" s="106" t="s">
        <v>4763</v>
      </c>
      <c r="I1125" s="172" t="s">
        <v>12</v>
      </c>
      <c r="J1125" s="171" t="s">
        <v>5155</v>
      </c>
      <c r="K1125" s="67" t="s">
        <v>13</v>
      </c>
      <c r="L1125" s="66" t="s">
        <v>4652</v>
      </c>
    </row>
    <row r="1126" spans="1:12" s="90" customFormat="1" ht="15.75" customHeight="1">
      <c r="A1126" s="13">
        <v>1124</v>
      </c>
      <c r="B1126" s="73">
        <v>10119779</v>
      </c>
      <c r="C1126" s="74" t="s">
        <v>2971</v>
      </c>
      <c r="D1126" s="75" t="s">
        <v>36</v>
      </c>
      <c r="E1126" s="94">
        <v>5</v>
      </c>
      <c r="F1126" s="66"/>
      <c r="G1126" s="38">
        <f t="shared" si="17"/>
        <v>5</v>
      </c>
      <c r="H1126" s="106" t="s">
        <v>4763</v>
      </c>
      <c r="I1126" s="172" t="s">
        <v>12</v>
      </c>
      <c r="J1126" s="171" t="s">
        <v>5155</v>
      </c>
      <c r="K1126" s="67" t="s">
        <v>13</v>
      </c>
      <c r="L1126" s="66" t="s">
        <v>4652</v>
      </c>
    </row>
    <row r="1127" spans="1:12" s="90" customFormat="1" ht="15.75" customHeight="1">
      <c r="A1127" s="13">
        <v>1125</v>
      </c>
      <c r="B1127" s="73">
        <v>10119780</v>
      </c>
      <c r="C1127" s="74" t="s">
        <v>2972</v>
      </c>
      <c r="D1127" s="75" t="s">
        <v>36</v>
      </c>
      <c r="E1127" s="94">
        <v>5</v>
      </c>
      <c r="F1127" s="66"/>
      <c r="G1127" s="38">
        <f t="shared" si="17"/>
        <v>5</v>
      </c>
      <c r="H1127" s="106" t="s">
        <v>4763</v>
      </c>
      <c r="I1127" s="172" t="s">
        <v>12</v>
      </c>
      <c r="J1127" s="171" t="s">
        <v>5155</v>
      </c>
      <c r="K1127" s="67" t="s">
        <v>13</v>
      </c>
      <c r="L1127" s="66" t="s">
        <v>4652</v>
      </c>
    </row>
    <row r="1128" spans="1:12" s="90" customFormat="1" ht="15.75" customHeight="1">
      <c r="A1128" s="13">
        <v>1126</v>
      </c>
      <c r="B1128" s="73">
        <v>10119781</v>
      </c>
      <c r="C1128" s="74" t="s">
        <v>2973</v>
      </c>
      <c r="D1128" s="75" t="s">
        <v>36</v>
      </c>
      <c r="E1128" s="94">
        <v>5</v>
      </c>
      <c r="F1128" s="66"/>
      <c r="G1128" s="38">
        <f t="shared" si="17"/>
        <v>5</v>
      </c>
      <c r="H1128" s="106" t="s">
        <v>4763</v>
      </c>
      <c r="I1128" s="172" t="s">
        <v>12</v>
      </c>
      <c r="J1128" s="171" t="s">
        <v>5155</v>
      </c>
      <c r="K1128" s="67" t="s">
        <v>13</v>
      </c>
      <c r="L1128" s="66" t="s">
        <v>4652</v>
      </c>
    </row>
    <row r="1129" spans="1:12" s="90" customFormat="1" ht="15.75" customHeight="1">
      <c r="A1129" s="13">
        <v>1127</v>
      </c>
      <c r="B1129" s="73">
        <v>10119782</v>
      </c>
      <c r="C1129" s="74" t="s">
        <v>2974</v>
      </c>
      <c r="D1129" s="75" t="s">
        <v>1442</v>
      </c>
      <c r="E1129" s="94">
        <v>5</v>
      </c>
      <c r="F1129" s="66"/>
      <c r="G1129" s="38">
        <f t="shared" si="17"/>
        <v>5</v>
      </c>
      <c r="H1129" s="106" t="s">
        <v>4763</v>
      </c>
      <c r="I1129" s="172" t="s">
        <v>12</v>
      </c>
      <c r="J1129" s="171" t="s">
        <v>5155</v>
      </c>
      <c r="K1129" s="67" t="s">
        <v>13</v>
      </c>
      <c r="L1129" s="66" t="s">
        <v>4652</v>
      </c>
    </row>
    <row r="1130" spans="1:12" s="90" customFormat="1" ht="15.75" customHeight="1">
      <c r="A1130" s="13">
        <v>1128</v>
      </c>
      <c r="B1130" s="73">
        <v>10119783</v>
      </c>
      <c r="C1130" s="74" t="s">
        <v>2975</v>
      </c>
      <c r="D1130" s="75" t="s">
        <v>36</v>
      </c>
      <c r="E1130" s="94">
        <v>5</v>
      </c>
      <c r="F1130" s="66"/>
      <c r="G1130" s="38">
        <f t="shared" si="17"/>
        <v>5</v>
      </c>
      <c r="H1130" s="106" t="s">
        <v>4763</v>
      </c>
      <c r="I1130" s="172" t="s">
        <v>12</v>
      </c>
      <c r="J1130" s="171" t="s">
        <v>5155</v>
      </c>
      <c r="K1130" s="67" t="s">
        <v>13</v>
      </c>
      <c r="L1130" s="66" t="s">
        <v>4652</v>
      </c>
    </row>
    <row r="1131" spans="1:12" s="90" customFormat="1" ht="15.75" customHeight="1">
      <c r="A1131" s="13">
        <v>1129</v>
      </c>
      <c r="B1131" s="73">
        <v>10119789</v>
      </c>
      <c r="C1131" s="74" t="s">
        <v>2976</v>
      </c>
      <c r="D1131" s="75" t="s">
        <v>1442</v>
      </c>
      <c r="E1131" s="75">
        <v>4</v>
      </c>
      <c r="F1131" s="66"/>
      <c r="G1131" s="38">
        <f t="shared" si="17"/>
        <v>4</v>
      </c>
      <c r="H1131" s="106" t="s">
        <v>4763</v>
      </c>
      <c r="I1131" s="172" t="s">
        <v>12</v>
      </c>
      <c r="J1131" s="171" t="s">
        <v>5155</v>
      </c>
      <c r="K1131" s="67" t="s">
        <v>13</v>
      </c>
      <c r="L1131" s="66" t="s">
        <v>4652</v>
      </c>
    </row>
    <row r="1132" spans="1:12" s="90" customFormat="1" ht="15.75" customHeight="1">
      <c r="A1132" s="13">
        <v>1130</v>
      </c>
      <c r="B1132" s="73">
        <v>10119790</v>
      </c>
      <c r="C1132" s="74" t="s">
        <v>2977</v>
      </c>
      <c r="D1132" s="75" t="s">
        <v>36</v>
      </c>
      <c r="E1132" s="75">
        <v>4</v>
      </c>
      <c r="F1132" s="66"/>
      <c r="G1132" s="38">
        <f t="shared" si="17"/>
        <v>4</v>
      </c>
      <c r="H1132" s="106" t="s">
        <v>4763</v>
      </c>
      <c r="I1132" s="172" t="s">
        <v>12</v>
      </c>
      <c r="J1132" s="171" t="s">
        <v>5155</v>
      </c>
      <c r="K1132" s="67" t="s">
        <v>13</v>
      </c>
      <c r="L1132" s="66" t="s">
        <v>4652</v>
      </c>
    </row>
    <row r="1133" spans="1:12" s="90" customFormat="1" ht="15.75" customHeight="1">
      <c r="A1133" s="13">
        <v>1131</v>
      </c>
      <c r="B1133" s="73">
        <v>10119791</v>
      </c>
      <c r="C1133" s="74" t="s">
        <v>2978</v>
      </c>
      <c r="D1133" s="75" t="s">
        <v>977</v>
      </c>
      <c r="E1133" s="75">
        <v>4</v>
      </c>
      <c r="F1133" s="66"/>
      <c r="G1133" s="38">
        <f t="shared" si="17"/>
        <v>4</v>
      </c>
      <c r="H1133" s="106" t="s">
        <v>4763</v>
      </c>
      <c r="I1133" s="172" t="s">
        <v>12</v>
      </c>
      <c r="J1133" s="171" t="s">
        <v>5155</v>
      </c>
      <c r="K1133" s="67" t="s">
        <v>13</v>
      </c>
      <c r="L1133" s="66" t="s">
        <v>4652</v>
      </c>
    </row>
    <row r="1134" spans="1:12" s="90" customFormat="1" ht="15.75" customHeight="1">
      <c r="A1134" s="13">
        <v>1132</v>
      </c>
      <c r="B1134" s="73">
        <v>10119805</v>
      </c>
      <c r="C1134" s="74" t="s">
        <v>2979</v>
      </c>
      <c r="D1134" s="75" t="s">
        <v>36</v>
      </c>
      <c r="E1134" s="75">
        <v>4</v>
      </c>
      <c r="F1134" s="66"/>
      <c r="G1134" s="38">
        <f t="shared" si="17"/>
        <v>4</v>
      </c>
      <c r="H1134" s="75"/>
      <c r="I1134" s="172" t="s">
        <v>12</v>
      </c>
      <c r="J1134" s="171" t="s">
        <v>5155</v>
      </c>
      <c r="K1134" s="67" t="s">
        <v>13</v>
      </c>
      <c r="L1134" s="66" t="s">
        <v>4652</v>
      </c>
    </row>
    <row r="1135" spans="1:12" s="90" customFormat="1" ht="15.75" customHeight="1">
      <c r="A1135" s="13">
        <v>1133</v>
      </c>
      <c r="B1135" s="73">
        <v>10119807</v>
      </c>
      <c r="C1135" s="74" t="s">
        <v>2980</v>
      </c>
      <c r="D1135" s="75" t="s">
        <v>36</v>
      </c>
      <c r="E1135" s="75">
        <v>4</v>
      </c>
      <c r="F1135" s="66"/>
      <c r="G1135" s="38">
        <f t="shared" si="17"/>
        <v>4</v>
      </c>
      <c r="H1135" s="75"/>
      <c r="I1135" s="172" t="s">
        <v>12</v>
      </c>
      <c r="J1135" s="171" t="s">
        <v>5155</v>
      </c>
      <c r="K1135" s="67" t="s">
        <v>13</v>
      </c>
      <c r="L1135" s="66" t="s">
        <v>4652</v>
      </c>
    </row>
    <row r="1136" spans="1:12" s="90" customFormat="1" ht="15.75" customHeight="1">
      <c r="A1136" s="13">
        <v>1134</v>
      </c>
      <c r="B1136" s="73">
        <v>10119808</v>
      </c>
      <c r="C1136" s="74" t="s">
        <v>2981</v>
      </c>
      <c r="D1136" s="75" t="s">
        <v>36</v>
      </c>
      <c r="E1136" s="75">
        <v>4</v>
      </c>
      <c r="F1136" s="66"/>
      <c r="G1136" s="38">
        <f t="shared" si="17"/>
        <v>4</v>
      </c>
      <c r="H1136" s="75"/>
      <c r="I1136" s="172" t="s">
        <v>12</v>
      </c>
      <c r="J1136" s="171" t="s">
        <v>5155</v>
      </c>
      <c r="K1136" s="67" t="s">
        <v>13</v>
      </c>
      <c r="L1136" s="66" t="s">
        <v>4652</v>
      </c>
    </row>
    <row r="1137" spans="1:12" s="90" customFormat="1" ht="15.75" customHeight="1">
      <c r="A1137" s="13">
        <v>1135</v>
      </c>
      <c r="B1137" s="73">
        <v>10119809</v>
      </c>
      <c r="C1137" s="74" t="s">
        <v>2982</v>
      </c>
      <c r="D1137" s="75" t="s">
        <v>1442</v>
      </c>
      <c r="E1137" s="75">
        <v>4</v>
      </c>
      <c r="F1137" s="66"/>
      <c r="G1137" s="38">
        <f t="shared" si="17"/>
        <v>4</v>
      </c>
      <c r="H1137" s="75"/>
      <c r="I1137" s="172" t="s">
        <v>12</v>
      </c>
      <c r="J1137" s="171" t="s">
        <v>5155</v>
      </c>
      <c r="K1137" s="67" t="s">
        <v>13</v>
      </c>
      <c r="L1137" s="66" t="s">
        <v>4652</v>
      </c>
    </row>
    <row r="1138" spans="1:12" s="90" customFormat="1" ht="15.75" customHeight="1">
      <c r="A1138" s="13">
        <v>1136</v>
      </c>
      <c r="B1138" s="73">
        <v>10119810</v>
      </c>
      <c r="C1138" s="74" t="s">
        <v>2983</v>
      </c>
      <c r="D1138" s="75" t="s">
        <v>36</v>
      </c>
      <c r="E1138" s="75">
        <v>4</v>
      </c>
      <c r="F1138" s="66"/>
      <c r="G1138" s="38">
        <f t="shared" si="17"/>
        <v>4</v>
      </c>
      <c r="H1138" s="75"/>
      <c r="I1138" s="172" t="s">
        <v>12</v>
      </c>
      <c r="J1138" s="171" t="s">
        <v>5155</v>
      </c>
      <c r="K1138" s="67" t="s">
        <v>13</v>
      </c>
      <c r="L1138" s="66" t="s">
        <v>4652</v>
      </c>
    </row>
    <row r="1139" spans="1:12" s="90" customFormat="1" ht="15.75" customHeight="1">
      <c r="A1139" s="13">
        <v>1137</v>
      </c>
      <c r="B1139" s="73">
        <v>10119811</v>
      </c>
      <c r="C1139" s="74" t="s">
        <v>2984</v>
      </c>
      <c r="D1139" s="75" t="s">
        <v>1515</v>
      </c>
      <c r="E1139" s="75">
        <v>4</v>
      </c>
      <c r="F1139" s="66"/>
      <c r="G1139" s="38">
        <f t="shared" si="17"/>
        <v>4</v>
      </c>
      <c r="H1139" s="75"/>
      <c r="I1139" s="172" t="s">
        <v>12</v>
      </c>
      <c r="J1139" s="171" t="s">
        <v>5155</v>
      </c>
      <c r="K1139" s="67" t="s">
        <v>13</v>
      </c>
      <c r="L1139" s="66" t="s">
        <v>4652</v>
      </c>
    </row>
    <row r="1140" spans="1:12" s="90" customFormat="1" ht="15.75" customHeight="1">
      <c r="A1140" s="13">
        <v>1138</v>
      </c>
      <c r="B1140" s="73">
        <v>10119812</v>
      </c>
      <c r="C1140" s="74" t="s">
        <v>2985</v>
      </c>
      <c r="D1140" s="75" t="s">
        <v>36</v>
      </c>
      <c r="E1140" s="75">
        <v>4</v>
      </c>
      <c r="F1140" s="66"/>
      <c r="G1140" s="38">
        <f t="shared" si="17"/>
        <v>4</v>
      </c>
      <c r="H1140" s="75"/>
      <c r="I1140" s="172" t="s">
        <v>12</v>
      </c>
      <c r="J1140" s="171" t="s">
        <v>5155</v>
      </c>
      <c r="K1140" s="67" t="s">
        <v>13</v>
      </c>
      <c r="L1140" s="66" t="s">
        <v>4652</v>
      </c>
    </row>
    <row r="1141" spans="1:12" s="90" customFormat="1" ht="15.75" customHeight="1">
      <c r="A1141" s="13">
        <v>1139</v>
      </c>
      <c r="B1141" s="73">
        <v>10119813</v>
      </c>
      <c r="C1141" s="74" t="s">
        <v>2986</v>
      </c>
      <c r="D1141" s="75" t="s">
        <v>977</v>
      </c>
      <c r="E1141" s="75">
        <v>4</v>
      </c>
      <c r="F1141" s="66"/>
      <c r="G1141" s="38">
        <f t="shared" si="17"/>
        <v>4</v>
      </c>
      <c r="H1141" s="75"/>
      <c r="I1141" s="172" t="s">
        <v>12</v>
      </c>
      <c r="J1141" s="171" t="s">
        <v>5155</v>
      </c>
      <c r="K1141" s="67" t="s">
        <v>13</v>
      </c>
      <c r="L1141" s="66" t="s">
        <v>4652</v>
      </c>
    </row>
    <row r="1142" spans="1:12" s="90" customFormat="1" ht="15.75" customHeight="1">
      <c r="A1142" s="13">
        <v>1140</v>
      </c>
      <c r="B1142" s="73">
        <v>10119814</v>
      </c>
      <c r="C1142" s="74" t="s">
        <v>2987</v>
      </c>
      <c r="D1142" s="75" t="s">
        <v>1442</v>
      </c>
      <c r="E1142" s="75">
        <v>4</v>
      </c>
      <c r="F1142" s="66"/>
      <c r="G1142" s="38">
        <f t="shared" si="17"/>
        <v>4</v>
      </c>
      <c r="H1142" s="75"/>
      <c r="I1142" s="172" t="s">
        <v>12</v>
      </c>
      <c r="J1142" s="171" t="s">
        <v>5155</v>
      </c>
      <c r="K1142" s="67" t="s">
        <v>13</v>
      </c>
      <c r="L1142" s="66" t="s">
        <v>4652</v>
      </c>
    </row>
    <row r="1143" spans="1:12" s="90" customFormat="1" ht="15.75" customHeight="1">
      <c r="A1143" s="13">
        <v>1141</v>
      </c>
      <c r="B1143" s="73">
        <v>10119816</v>
      </c>
      <c r="C1143" s="74" t="s">
        <v>2988</v>
      </c>
      <c r="D1143" s="75" t="s">
        <v>36</v>
      </c>
      <c r="E1143" s="75">
        <v>4</v>
      </c>
      <c r="F1143" s="66"/>
      <c r="G1143" s="38">
        <f t="shared" si="17"/>
        <v>4</v>
      </c>
      <c r="H1143" s="75"/>
      <c r="I1143" s="172" t="s">
        <v>12</v>
      </c>
      <c r="J1143" s="171" t="s">
        <v>5155</v>
      </c>
      <c r="K1143" s="67" t="s">
        <v>13</v>
      </c>
      <c r="L1143" s="66" t="s">
        <v>4652</v>
      </c>
    </row>
    <row r="1144" spans="1:12" s="90" customFormat="1" ht="15.75" customHeight="1">
      <c r="A1144" s="13">
        <v>1142</v>
      </c>
      <c r="B1144" s="73">
        <v>10119817</v>
      </c>
      <c r="C1144" s="74" t="s">
        <v>2989</v>
      </c>
      <c r="D1144" s="75" t="s">
        <v>36</v>
      </c>
      <c r="E1144" s="75">
        <v>4</v>
      </c>
      <c r="F1144" s="66"/>
      <c r="G1144" s="38">
        <f t="shared" si="17"/>
        <v>4</v>
      </c>
      <c r="H1144" s="75"/>
      <c r="I1144" s="172" t="s">
        <v>12</v>
      </c>
      <c r="J1144" s="171" t="s">
        <v>5155</v>
      </c>
      <c r="K1144" s="67" t="s">
        <v>13</v>
      </c>
      <c r="L1144" s="66" t="s">
        <v>4652</v>
      </c>
    </row>
    <row r="1145" spans="1:12" s="90" customFormat="1" ht="15.75" customHeight="1">
      <c r="A1145" s="13">
        <v>1143</v>
      </c>
      <c r="B1145" s="73">
        <v>10119818</v>
      </c>
      <c r="C1145" s="74" t="s">
        <v>2990</v>
      </c>
      <c r="D1145" s="75" t="s">
        <v>36</v>
      </c>
      <c r="E1145" s="75">
        <v>4</v>
      </c>
      <c r="F1145" s="66"/>
      <c r="G1145" s="38">
        <f t="shared" si="17"/>
        <v>4</v>
      </c>
      <c r="H1145" s="75"/>
      <c r="I1145" s="172" t="s">
        <v>12</v>
      </c>
      <c r="J1145" s="171" t="s">
        <v>5155</v>
      </c>
      <c r="K1145" s="67" t="s">
        <v>13</v>
      </c>
      <c r="L1145" s="66" t="s">
        <v>4652</v>
      </c>
    </row>
    <row r="1146" spans="1:12" s="90" customFormat="1" ht="15.75" customHeight="1">
      <c r="A1146" s="13">
        <v>1144</v>
      </c>
      <c r="B1146" s="73">
        <v>10119819</v>
      </c>
      <c r="C1146" s="74" t="s">
        <v>2991</v>
      </c>
      <c r="D1146" s="75" t="s">
        <v>36</v>
      </c>
      <c r="E1146" s="75">
        <v>4</v>
      </c>
      <c r="F1146" s="66"/>
      <c r="G1146" s="38">
        <f t="shared" si="17"/>
        <v>4</v>
      </c>
      <c r="H1146" s="75"/>
      <c r="I1146" s="172" t="s">
        <v>12</v>
      </c>
      <c r="J1146" s="171" t="s">
        <v>5155</v>
      </c>
      <c r="K1146" s="67" t="s">
        <v>13</v>
      </c>
      <c r="L1146" s="66" t="s">
        <v>4652</v>
      </c>
    </row>
    <row r="1147" spans="1:12" s="90" customFormat="1" ht="15.75" customHeight="1">
      <c r="A1147" s="13">
        <v>1145</v>
      </c>
      <c r="B1147" s="73">
        <v>10119820</v>
      </c>
      <c r="C1147" s="74" t="s">
        <v>2992</v>
      </c>
      <c r="D1147" s="75" t="s">
        <v>36</v>
      </c>
      <c r="E1147" s="75">
        <v>4</v>
      </c>
      <c r="F1147" s="66"/>
      <c r="G1147" s="38">
        <f t="shared" si="17"/>
        <v>4</v>
      </c>
      <c r="H1147" s="75"/>
      <c r="I1147" s="172" t="s">
        <v>12</v>
      </c>
      <c r="J1147" s="171" t="s">
        <v>5155</v>
      </c>
      <c r="K1147" s="67" t="s">
        <v>13</v>
      </c>
      <c r="L1147" s="66" t="s">
        <v>4652</v>
      </c>
    </row>
    <row r="1148" spans="1:12" s="90" customFormat="1" ht="15.75" customHeight="1">
      <c r="A1148" s="13">
        <v>1146</v>
      </c>
      <c r="B1148" s="73">
        <v>10119821</v>
      </c>
      <c r="C1148" s="74" t="s">
        <v>2993</v>
      </c>
      <c r="D1148" s="75" t="s">
        <v>36</v>
      </c>
      <c r="E1148" s="75">
        <v>4</v>
      </c>
      <c r="F1148" s="66"/>
      <c r="G1148" s="38">
        <f t="shared" si="17"/>
        <v>4</v>
      </c>
      <c r="H1148" s="75"/>
      <c r="I1148" s="172" t="s">
        <v>12</v>
      </c>
      <c r="J1148" s="171" t="s">
        <v>5155</v>
      </c>
      <c r="K1148" s="67" t="s">
        <v>13</v>
      </c>
      <c r="L1148" s="66" t="s">
        <v>4652</v>
      </c>
    </row>
    <row r="1149" spans="1:12" s="90" customFormat="1" ht="15.75" customHeight="1">
      <c r="A1149" s="13">
        <v>1147</v>
      </c>
      <c r="B1149" s="73">
        <v>10119822</v>
      </c>
      <c r="C1149" s="74" t="s">
        <v>2994</v>
      </c>
      <c r="D1149" s="75" t="s">
        <v>36</v>
      </c>
      <c r="E1149" s="75">
        <v>4</v>
      </c>
      <c r="F1149" s="66"/>
      <c r="G1149" s="38">
        <f t="shared" si="17"/>
        <v>4</v>
      </c>
      <c r="H1149" s="75"/>
      <c r="I1149" s="172" t="s">
        <v>12</v>
      </c>
      <c r="J1149" s="171" t="s">
        <v>5155</v>
      </c>
      <c r="K1149" s="67" t="s">
        <v>13</v>
      </c>
      <c r="L1149" s="66" t="s">
        <v>4652</v>
      </c>
    </row>
    <row r="1150" spans="1:12" s="90" customFormat="1" ht="15.75" customHeight="1">
      <c r="A1150" s="13">
        <v>1148</v>
      </c>
      <c r="B1150" s="73">
        <v>10119823</v>
      </c>
      <c r="C1150" s="74" t="s">
        <v>2995</v>
      </c>
      <c r="D1150" s="75" t="s">
        <v>36</v>
      </c>
      <c r="E1150" s="75">
        <v>4</v>
      </c>
      <c r="F1150" s="66"/>
      <c r="G1150" s="38">
        <f t="shared" si="17"/>
        <v>4</v>
      </c>
      <c r="H1150" s="75"/>
      <c r="I1150" s="172" t="s">
        <v>12</v>
      </c>
      <c r="J1150" s="171" t="s">
        <v>5155</v>
      </c>
      <c r="K1150" s="67" t="s">
        <v>13</v>
      </c>
      <c r="L1150" s="66" t="s">
        <v>4652</v>
      </c>
    </row>
    <row r="1151" spans="1:12" s="90" customFormat="1" ht="15.75" customHeight="1">
      <c r="A1151" s="13">
        <v>1149</v>
      </c>
      <c r="B1151" s="73">
        <v>10119824</v>
      </c>
      <c r="C1151" s="74" t="s">
        <v>2996</v>
      </c>
      <c r="D1151" s="75" t="s">
        <v>36</v>
      </c>
      <c r="E1151" s="75">
        <v>4</v>
      </c>
      <c r="F1151" s="66"/>
      <c r="G1151" s="38">
        <f t="shared" si="17"/>
        <v>4</v>
      </c>
      <c r="H1151" s="75"/>
      <c r="I1151" s="172" t="s">
        <v>12</v>
      </c>
      <c r="J1151" s="171" t="s">
        <v>5155</v>
      </c>
      <c r="K1151" s="67" t="s">
        <v>13</v>
      </c>
      <c r="L1151" s="66" t="s">
        <v>4652</v>
      </c>
    </row>
    <row r="1152" spans="1:12" s="90" customFormat="1" ht="15.75" customHeight="1">
      <c r="A1152" s="13">
        <v>1150</v>
      </c>
      <c r="B1152" s="73">
        <v>10119828</v>
      </c>
      <c r="C1152" s="74" t="s">
        <v>4704</v>
      </c>
      <c r="D1152" s="75" t="s">
        <v>977</v>
      </c>
      <c r="E1152" s="75">
        <v>4</v>
      </c>
      <c r="F1152" s="66"/>
      <c r="G1152" s="38">
        <f t="shared" si="17"/>
        <v>4</v>
      </c>
      <c r="H1152" s="106" t="s">
        <v>4763</v>
      </c>
      <c r="I1152" s="172" t="s">
        <v>12</v>
      </c>
      <c r="J1152" s="171" t="s">
        <v>5155</v>
      </c>
      <c r="K1152" s="67" t="s">
        <v>13</v>
      </c>
      <c r="L1152" s="66" t="s">
        <v>4652</v>
      </c>
    </row>
    <row r="1153" spans="1:12" s="90" customFormat="1" ht="15.75" customHeight="1">
      <c r="A1153" s="13">
        <v>1151</v>
      </c>
      <c r="B1153" s="73">
        <v>10119829</v>
      </c>
      <c r="C1153" s="74" t="s">
        <v>2997</v>
      </c>
      <c r="D1153" s="75" t="s">
        <v>977</v>
      </c>
      <c r="E1153" s="75">
        <v>4</v>
      </c>
      <c r="F1153" s="66"/>
      <c r="G1153" s="38">
        <f t="shared" si="17"/>
        <v>4</v>
      </c>
      <c r="H1153" s="75"/>
      <c r="I1153" s="172" t="s">
        <v>12</v>
      </c>
      <c r="J1153" s="171" t="s">
        <v>5155</v>
      </c>
      <c r="K1153" s="67" t="s">
        <v>13</v>
      </c>
      <c r="L1153" s="66" t="s">
        <v>4652</v>
      </c>
    </row>
    <row r="1154" spans="1:12" s="90" customFormat="1" ht="15.75" customHeight="1">
      <c r="A1154" s="13">
        <v>1152</v>
      </c>
      <c r="B1154" s="73">
        <v>10119830</v>
      </c>
      <c r="C1154" s="74" t="s">
        <v>2998</v>
      </c>
      <c r="D1154" s="75" t="s">
        <v>977</v>
      </c>
      <c r="E1154" s="75">
        <v>4</v>
      </c>
      <c r="F1154" s="66"/>
      <c r="G1154" s="38">
        <f t="shared" si="17"/>
        <v>4</v>
      </c>
      <c r="H1154" s="75"/>
      <c r="I1154" s="172" t="s">
        <v>12</v>
      </c>
      <c r="J1154" s="171" t="s">
        <v>5155</v>
      </c>
      <c r="K1154" s="67" t="s">
        <v>13</v>
      </c>
      <c r="L1154" s="66" t="s">
        <v>4652</v>
      </c>
    </row>
    <row r="1155" spans="1:12" s="90" customFormat="1" ht="15.75" customHeight="1">
      <c r="A1155" s="13">
        <v>1153</v>
      </c>
      <c r="B1155" s="73">
        <v>10119831</v>
      </c>
      <c r="C1155" s="74" t="s">
        <v>2999</v>
      </c>
      <c r="D1155" s="75" t="s">
        <v>977</v>
      </c>
      <c r="E1155" s="75">
        <v>4</v>
      </c>
      <c r="F1155" s="66"/>
      <c r="G1155" s="38">
        <f t="shared" si="17"/>
        <v>4</v>
      </c>
      <c r="H1155" s="75"/>
      <c r="I1155" s="172" t="s">
        <v>12</v>
      </c>
      <c r="J1155" s="171" t="s">
        <v>5155</v>
      </c>
      <c r="K1155" s="67" t="s">
        <v>13</v>
      </c>
      <c r="L1155" s="66" t="s">
        <v>4652</v>
      </c>
    </row>
    <row r="1156" spans="1:12" s="90" customFormat="1" ht="15.75" customHeight="1">
      <c r="A1156" s="13">
        <v>1154</v>
      </c>
      <c r="B1156" s="73">
        <v>10119832</v>
      </c>
      <c r="C1156" s="74" t="s">
        <v>3000</v>
      </c>
      <c r="D1156" s="75" t="s">
        <v>977</v>
      </c>
      <c r="E1156" s="75">
        <v>4</v>
      </c>
      <c r="F1156" s="66"/>
      <c r="G1156" s="38">
        <f t="shared" ref="G1156:G1219" si="18">E1156+F1156</f>
        <v>4</v>
      </c>
      <c r="H1156" s="75"/>
      <c r="I1156" s="172" t="s">
        <v>12</v>
      </c>
      <c r="J1156" s="171" t="s">
        <v>5155</v>
      </c>
      <c r="K1156" s="67" t="s">
        <v>13</v>
      </c>
      <c r="L1156" s="66" t="s">
        <v>4652</v>
      </c>
    </row>
    <row r="1157" spans="1:12" s="90" customFormat="1" ht="15.75" customHeight="1">
      <c r="A1157" s="13">
        <v>1155</v>
      </c>
      <c r="B1157" s="73">
        <v>10119833</v>
      </c>
      <c r="C1157" s="74" t="s">
        <v>3001</v>
      </c>
      <c r="D1157" s="75" t="s">
        <v>977</v>
      </c>
      <c r="E1157" s="75">
        <v>4</v>
      </c>
      <c r="F1157" s="66"/>
      <c r="G1157" s="38">
        <f t="shared" si="18"/>
        <v>4</v>
      </c>
      <c r="H1157" s="106" t="s">
        <v>4763</v>
      </c>
      <c r="I1157" s="172" t="s">
        <v>12</v>
      </c>
      <c r="J1157" s="171" t="s">
        <v>5155</v>
      </c>
      <c r="K1157" s="67" t="s">
        <v>13</v>
      </c>
      <c r="L1157" s="66" t="s">
        <v>4652</v>
      </c>
    </row>
    <row r="1158" spans="1:12" s="90" customFormat="1" ht="15.75" customHeight="1">
      <c r="A1158" s="13">
        <v>1156</v>
      </c>
      <c r="B1158" s="73">
        <v>10119834</v>
      </c>
      <c r="C1158" s="74" t="s">
        <v>3002</v>
      </c>
      <c r="D1158" s="75" t="s">
        <v>977</v>
      </c>
      <c r="E1158" s="75">
        <v>4</v>
      </c>
      <c r="F1158" s="66"/>
      <c r="G1158" s="38">
        <f t="shared" si="18"/>
        <v>4</v>
      </c>
      <c r="H1158" s="106" t="s">
        <v>4763</v>
      </c>
      <c r="I1158" s="172" t="s">
        <v>12</v>
      </c>
      <c r="J1158" s="171" t="s">
        <v>5155</v>
      </c>
      <c r="K1158" s="67" t="s">
        <v>13</v>
      </c>
      <c r="L1158" s="66" t="s">
        <v>4652</v>
      </c>
    </row>
    <row r="1159" spans="1:12" s="90" customFormat="1" ht="15.75" customHeight="1">
      <c r="A1159" s="13">
        <v>1157</v>
      </c>
      <c r="B1159" s="73">
        <v>10119836</v>
      </c>
      <c r="C1159" s="74" t="s">
        <v>3003</v>
      </c>
      <c r="D1159" s="75" t="s">
        <v>36</v>
      </c>
      <c r="E1159" s="75">
        <v>4</v>
      </c>
      <c r="F1159" s="66"/>
      <c r="G1159" s="38">
        <f t="shared" si="18"/>
        <v>4</v>
      </c>
      <c r="H1159" s="75"/>
      <c r="I1159" s="172" t="s">
        <v>12</v>
      </c>
      <c r="J1159" s="171" t="s">
        <v>5155</v>
      </c>
      <c r="K1159" s="67" t="s">
        <v>13</v>
      </c>
      <c r="L1159" s="66" t="s">
        <v>4652</v>
      </c>
    </row>
    <row r="1160" spans="1:12" s="90" customFormat="1" ht="15.75" customHeight="1">
      <c r="A1160" s="13">
        <v>1158</v>
      </c>
      <c r="B1160" s="73">
        <v>10119837</v>
      </c>
      <c r="C1160" s="74" t="s">
        <v>3004</v>
      </c>
      <c r="D1160" s="75" t="s">
        <v>36</v>
      </c>
      <c r="E1160" s="75">
        <v>4</v>
      </c>
      <c r="F1160" s="66"/>
      <c r="G1160" s="38">
        <f t="shared" si="18"/>
        <v>4</v>
      </c>
      <c r="H1160" s="75"/>
      <c r="I1160" s="172" t="s">
        <v>12</v>
      </c>
      <c r="J1160" s="171" t="s">
        <v>5155</v>
      </c>
      <c r="K1160" s="67" t="s">
        <v>13</v>
      </c>
      <c r="L1160" s="66" t="s">
        <v>4652</v>
      </c>
    </row>
    <row r="1161" spans="1:12" s="90" customFormat="1" ht="15.75" customHeight="1">
      <c r="A1161" s="13">
        <v>1159</v>
      </c>
      <c r="B1161" s="73">
        <v>10119838</v>
      </c>
      <c r="C1161" s="74" t="s">
        <v>3005</v>
      </c>
      <c r="D1161" s="75" t="s">
        <v>36</v>
      </c>
      <c r="E1161" s="75">
        <v>12</v>
      </c>
      <c r="F1161" s="66"/>
      <c r="G1161" s="38">
        <f t="shared" si="18"/>
        <v>12</v>
      </c>
      <c r="H1161" s="106" t="s">
        <v>4763</v>
      </c>
      <c r="I1161" s="172" t="s">
        <v>12</v>
      </c>
      <c r="J1161" s="171" t="s">
        <v>5155</v>
      </c>
      <c r="K1161" s="67" t="s">
        <v>13</v>
      </c>
      <c r="L1161" s="66" t="s">
        <v>4652</v>
      </c>
    </row>
    <row r="1162" spans="1:12" s="90" customFormat="1" ht="15.75" customHeight="1">
      <c r="A1162" s="13">
        <v>1160</v>
      </c>
      <c r="B1162" s="73">
        <v>10119846</v>
      </c>
      <c r="C1162" s="74" t="s">
        <v>3006</v>
      </c>
      <c r="D1162" s="75" t="s">
        <v>36</v>
      </c>
      <c r="E1162" s="75">
        <v>4</v>
      </c>
      <c r="F1162" s="66"/>
      <c r="G1162" s="38">
        <f t="shared" si="18"/>
        <v>4</v>
      </c>
      <c r="H1162" s="75"/>
      <c r="I1162" s="172" t="s">
        <v>12</v>
      </c>
      <c r="J1162" s="171" t="s">
        <v>5155</v>
      </c>
      <c r="K1162" s="67" t="s">
        <v>13</v>
      </c>
      <c r="L1162" s="66" t="s">
        <v>4652</v>
      </c>
    </row>
    <row r="1163" spans="1:12" s="90" customFormat="1" ht="15.75" customHeight="1">
      <c r="A1163" s="13">
        <v>1161</v>
      </c>
      <c r="B1163" s="73">
        <v>10119847</v>
      </c>
      <c r="C1163" s="74" t="s">
        <v>3007</v>
      </c>
      <c r="D1163" s="75" t="s">
        <v>977</v>
      </c>
      <c r="E1163" s="75">
        <v>4</v>
      </c>
      <c r="F1163" s="66"/>
      <c r="G1163" s="38">
        <f t="shared" si="18"/>
        <v>4</v>
      </c>
      <c r="H1163" s="75"/>
      <c r="I1163" s="172" t="s">
        <v>12</v>
      </c>
      <c r="J1163" s="171" t="s">
        <v>5155</v>
      </c>
      <c r="K1163" s="67" t="s">
        <v>13</v>
      </c>
      <c r="L1163" s="66" t="s">
        <v>4652</v>
      </c>
    </row>
    <row r="1164" spans="1:12" s="90" customFormat="1" ht="15.75" customHeight="1">
      <c r="A1164" s="13">
        <v>1162</v>
      </c>
      <c r="B1164" s="73">
        <v>10119848</v>
      </c>
      <c r="C1164" s="74" t="s">
        <v>3008</v>
      </c>
      <c r="D1164" s="75" t="s">
        <v>36</v>
      </c>
      <c r="E1164" s="75">
        <v>4</v>
      </c>
      <c r="F1164" s="66"/>
      <c r="G1164" s="38">
        <f t="shared" si="18"/>
        <v>4</v>
      </c>
      <c r="H1164" s="75"/>
      <c r="I1164" s="172" t="s">
        <v>12</v>
      </c>
      <c r="J1164" s="171" t="s">
        <v>5155</v>
      </c>
      <c r="K1164" s="67" t="s">
        <v>13</v>
      </c>
      <c r="L1164" s="66" t="s">
        <v>4652</v>
      </c>
    </row>
    <row r="1165" spans="1:12" s="90" customFormat="1" ht="15.75" customHeight="1">
      <c r="A1165" s="13">
        <v>1163</v>
      </c>
      <c r="B1165" s="73">
        <v>10119850</v>
      </c>
      <c r="C1165" s="74" t="s">
        <v>3009</v>
      </c>
      <c r="D1165" s="75" t="s">
        <v>36</v>
      </c>
      <c r="E1165" s="75">
        <v>4</v>
      </c>
      <c r="F1165" s="66"/>
      <c r="G1165" s="38">
        <f t="shared" si="18"/>
        <v>4</v>
      </c>
      <c r="H1165" s="75"/>
      <c r="I1165" s="172" t="s">
        <v>12</v>
      </c>
      <c r="J1165" s="171" t="s">
        <v>5155</v>
      </c>
      <c r="K1165" s="67" t="s">
        <v>13</v>
      </c>
      <c r="L1165" s="66" t="s">
        <v>4652</v>
      </c>
    </row>
    <row r="1166" spans="1:12" s="90" customFormat="1" ht="15.75" customHeight="1">
      <c r="A1166" s="13">
        <v>1164</v>
      </c>
      <c r="B1166" s="73">
        <v>10119851</v>
      </c>
      <c r="C1166" s="74" t="s">
        <v>3010</v>
      </c>
      <c r="D1166" s="75" t="s">
        <v>36</v>
      </c>
      <c r="E1166" s="75">
        <v>4</v>
      </c>
      <c r="F1166" s="66"/>
      <c r="G1166" s="38">
        <f t="shared" si="18"/>
        <v>4</v>
      </c>
      <c r="H1166" s="75"/>
      <c r="I1166" s="172" t="s">
        <v>12</v>
      </c>
      <c r="J1166" s="171" t="s">
        <v>5155</v>
      </c>
      <c r="K1166" s="67" t="s">
        <v>13</v>
      </c>
      <c r="L1166" s="66" t="s">
        <v>4652</v>
      </c>
    </row>
    <row r="1167" spans="1:12" s="90" customFormat="1" ht="15.75" customHeight="1">
      <c r="A1167" s="13">
        <v>1165</v>
      </c>
      <c r="B1167" s="73">
        <v>10119853</v>
      </c>
      <c r="C1167" s="74" t="s">
        <v>3011</v>
      </c>
      <c r="D1167" s="75" t="s">
        <v>36</v>
      </c>
      <c r="E1167" s="75">
        <v>4</v>
      </c>
      <c r="F1167" s="66"/>
      <c r="G1167" s="38">
        <f t="shared" si="18"/>
        <v>4</v>
      </c>
      <c r="H1167" s="75"/>
      <c r="I1167" s="172" t="s">
        <v>12</v>
      </c>
      <c r="J1167" s="171" t="s">
        <v>5155</v>
      </c>
      <c r="K1167" s="67" t="s">
        <v>13</v>
      </c>
      <c r="L1167" s="66" t="s">
        <v>4652</v>
      </c>
    </row>
    <row r="1168" spans="1:12" s="90" customFormat="1" ht="15.75" customHeight="1">
      <c r="A1168" s="13">
        <v>1166</v>
      </c>
      <c r="B1168" s="73">
        <v>10119855</v>
      </c>
      <c r="C1168" s="74" t="s">
        <v>3012</v>
      </c>
      <c r="D1168" s="75" t="s">
        <v>36</v>
      </c>
      <c r="E1168" s="75">
        <v>4</v>
      </c>
      <c r="F1168" s="66"/>
      <c r="G1168" s="38">
        <f t="shared" si="18"/>
        <v>4</v>
      </c>
      <c r="H1168" s="75"/>
      <c r="I1168" s="172" t="s">
        <v>12</v>
      </c>
      <c r="J1168" s="171" t="s">
        <v>5155</v>
      </c>
      <c r="K1168" s="67" t="s">
        <v>13</v>
      </c>
      <c r="L1168" s="66" t="s">
        <v>4652</v>
      </c>
    </row>
    <row r="1169" spans="1:12" s="90" customFormat="1" ht="15.75" customHeight="1">
      <c r="A1169" s="13">
        <v>1167</v>
      </c>
      <c r="B1169" s="73">
        <v>10129309</v>
      </c>
      <c r="C1169" s="74" t="s">
        <v>3118</v>
      </c>
      <c r="D1169" s="75" t="s">
        <v>36</v>
      </c>
      <c r="E1169" s="75">
        <v>4</v>
      </c>
      <c r="F1169" s="66"/>
      <c r="G1169" s="38">
        <f t="shared" si="18"/>
        <v>4</v>
      </c>
      <c r="H1169" s="75"/>
      <c r="I1169" s="172" t="s">
        <v>12</v>
      </c>
      <c r="J1169" s="171" t="s">
        <v>5155</v>
      </c>
      <c r="K1169" s="67" t="s">
        <v>13</v>
      </c>
      <c r="L1169" s="66" t="s">
        <v>4652</v>
      </c>
    </row>
    <row r="1170" spans="1:12" s="90" customFormat="1" ht="15.75" customHeight="1">
      <c r="A1170" s="13">
        <v>1168</v>
      </c>
      <c r="B1170" s="73">
        <v>10129310</v>
      </c>
      <c r="C1170" s="74" t="s">
        <v>3119</v>
      </c>
      <c r="D1170" s="75" t="s">
        <v>36</v>
      </c>
      <c r="E1170" s="75">
        <v>4</v>
      </c>
      <c r="F1170" s="66"/>
      <c r="G1170" s="38">
        <f t="shared" si="18"/>
        <v>4</v>
      </c>
      <c r="H1170" s="75"/>
      <c r="I1170" s="172" t="s">
        <v>12</v>
      </c>
      <c r="J1170" s="171" t="s">
        <v>5155</v>
      </c>
      <c r="K1170" s="67" t="s">
        <v>13</v>
      </c>
      <c r="L1170" s="66" t="s">
        <v>4652</v>
      </c>
    </row>
    <row r="1171" spans="1:12" s="90" customFormat="1" ht="15.75" customHeight="1">
      <c r="A1171" s="13">
        <v>1169</v>
      </c>
      <c r="B1171" s="73">
        <v>10129311</v>
      </c>
      <c r="C1171" s="74" t="s">
        <v>3120</v>
      </c>
      <c r="D1171" s="75" t="s">
        <v>36</v>
      </c>
      <c r="E1171" s="75">
        <v>4</v>
      </c>
      <c r="F1171" s="66"/>
      <c r="G1171" s="38">
        <f t="shared" si="18"/>
        <v>4</v>
      </c>
      <c r="H1171" s="75"/>
      <c r="I1171" s="172" t="s">
        <v>12</v>
      </c>
      <c r="J1171" s="171" t="s">
        <v>5155</v>
      </c>
      <c r="K1171" s="67" t="s">
        <v>13</v>
      </c>
      <c r="L1171" s="66" t="s">
        <v>4652</v>
      </c>
    </row>
    <row r="1172" spans="1:12" s="90" customFormat="1" ht="15.75" customHeight="1">
      <c r="A1172" s="13">
        <v>1170</v>
      </c>
      <c r="B1172" s="73">
        <v>10129312</v>
      </c>
      <c r="C1172" s="74" t="s">
        <v>3121</v>
      </c>
      <c r="D1172" s="75" t="s">
        <v>36</v>
      </c>
      <c r="E1172" s="75">
        <v>4</v>
      </c>
      <c r="F1172" s="66"/>
      <c r="G1172" s="38">
        <f t="shared" si="18"/>
        <v>4</v>
      </c>
      <c r="H1172" s="75"/>
      <c r="I1172" s="172" t="s">
        <v>12</v>
      </c>
      <c r="J1172" s="171" t="s">
        <v>5155</v>
      </c>
      <c r="K1172" s="67" t="s">
        <v>13</v>
      </c>
      <c r="L1172" s="66" t="s">
        <v>4652</v>
      </c>
    </row>
    <row r="1173" spans="1:12" s="90" customFormat="1" ht="15.75" customHeight="1">
      <c r="A1173" s="13">
        <v>1171</v>
      </c>
      <c r="B1173" s="73">
        <v>10129313</v>
      </c>
      <c r="C1173" s="74" t="s">
        <v>3122</v>
      </c>
      <c r="D1173" s="75" t="s">
        <v>36</v>
      </c>
      <c r="E1173" s="75">
        <v>4</v>
      </c>
      <c r="F1173" s="66"/>
      <c r="G1173" s="38">
        <f t="shared" si="18"/>
        <v>4</v>
      </c>
      <c r="H1173" s="75"/>
      <c r="I1173" s="172" t="s">
        <v>12</v>
      </c>
      <c r="J1173" s="171" t="s">
        <v>5155</v>
      </c>
      <c r="K1173" s="67" t="s">
        <v>13</v>
      </c>
      <c r="L1173" s="66" t="s">
        <v>4652</v>
      </c>
    </row>
    <row r="1174" spans="1:12" s="90" customFormat="1" ht="15.75" customHeight="1">
      <c r="A1174" s="13">
        <v>1172</v>
      </c>
      <c r="B1174" s="73">
        <v>10129314</v>
      </c>
      <c r="C1174" s="74" t="s">
        <v>3123</v>
      </c>
      <c r="D1174" s="75" t="s">
        <v>36</v>
      </c>
      <c r="E1174" s="75">
        <v>4</v>
      </c>
      <c r="F1174" s="66"/>
      <c r="G1174" s="38">
        <f t="shared" si="18"/>
        <v>4</v>
      </c>
      <c r="H1174" s="75"/>
      <c r="I1174" s="172" t="s">
        <v>12</v>
      </c>
      <c r="J1174" s="171" t="s">
        <v>5155</v>
      </c>
      <c r="K1174" s="67" t="s">
        <v>13</v>
      </c>
      <c r="L1174" s="66" t="s">
        <v>4652</v>
      </c>
    </row>
    <row r="1175" spans="1:12" s="90" customFormat="1" ht="15.75" customHeight="1">
      <c r="A1175" s="13">
        <v>1173</v>
      </c>
      <c r="B1175" s="73">
        <v>10129315</v>
      </c>
      <c r="C1175" s="74" t="s">
        <v>3124</v>
      </c>
      <c r="D1175" s="75" t="s">
        <v>36</v>
      </c>
      <c r="E1175" s="75">
        <v>4</v>
      </c>
      <c r="F1175" s="66"/>
      <c r="G1175" s="38">
        <f t="shared" si="18"/>
        <v>4</v>
      </c>
      <c r="H1175" s="75"/>
      <c r="I1175" s="172" t="s">
        <v>12</v>
      </c>
      <c r="J1175" s="171" t="s">
        <v>5155</v>
      </c>
      <c r="K1175" s="67" t="s">
        <v>13</v>
      </c>
      <c r="L1175" s="66" t="s">
        <v>4652</v>
      </c>
    </row>
    <row r="1176" spans="1:12" s="90" customFormat="1" ht="15.75" customHeight="1">
      <c r="A1176" s="13">
        <v>1174</v>
      </c>
      <c r="B1176" s="73">
        <v>10129316</v>
      </c>
      <c r="C1176" s="74" t="s">
        <v>3125</v>
      </c>
      <c r="D1176" s="75" t="s">
        <v>36</v>
      </c>
      <c r="E1176" s="75">
        <v>4</v>
      </c>
      <c r="F1176" s="66"/>
      <c r="G1176" s="38">
        <f t="shared" si="18"/>
        <v>4</v>
      </c>
      <c r="H1176" s="75"/>
      <c r="I1176" s="172" t="s">
        <v>12</v>
      </c>
      <c r="J1176" s="171" t="s">
        <v>5155</v>
      </c>
      <c r="K1176" s="67" t="s">
        <v>13</v>
      </c>
      <c r="L1176" s="66" t="s">
        <v>4652</v>
      </c>
    </row>
    <row r="1177" spans="1:12" s="90" customFormat="1" ht="15.75" customHeight="1">
      <c r="A1177" s="13">
        <v>1175</v>
      </c>
      <c r="B1177" s="73">
        <v>10129318</v>
      </c>
      <c r="C1177" s="117" t="s">
        <v>4705</v>
      </c>
      <c r="D1177" s="75" t="s">
        <v>36</v>
      </c>
      <c r="E1177" s="75">
        <v>4</v>
      </c>
      <c r="F1177" s="66"/>
      <c r="G1177" s="38">
        <f t="shared" si="18"/>
        <v>4</v>
      </c>
      <c r="H1177" s="75"/>
      <c r="I1177" s="172" t="s">
        <v>12</v>
      </c>
      <c r="J1177" s="171" t="s">
        <v>5155</v>
      </c>
      <c r="K1177" s="67" t="s">
        <v>13</v>
      </c>
      <c r="L1177" s="66" t="s">
        <v>4652</v>
      </c>
    </row>
    <row r="1178" spans="1:12" s="90" customFormat="1" ht="15.75" customHeight="1">
      <c r="A1178" s="13">
        <v>1176</v>
      </c>
      <c r="B1178" s="73">
        <v>10129320</v>
      </c>
      <c r="C1178" s="74" t="s">
        <v>3126</v>
      </c>
      <c r="D1178" s="75" t="s">
        <v>36</v>
      </c>
      <c r="E1178" s="75">
        <v>4</v>
      </c>
      <c r="F1178" s="66"/>
      <c r="G1178" s="38">
        <f t="shared" si="18"/>
        <v>4</v>
      </c>
      <c r="H1178" s="75"/>
      <c r="I1178" s="172" t="s">
        <v>12</v>
      </c>
      <c r="J1178" s="171" t="s">
        <v>5155</v>
      </c>
      <c r="K1178" s="67" t="s">
        <v>13</v>
      </c>
      <c r="L1178" s="66" t="s">
        <v>4652</v>
      </c>
    </row>
    <row r="1179" spans="1:12" s="90" customFormat="1" ht="15.75" customHeight="1">
      <c r="A1179" s="13">
        <v>1177</v>
      </c>
      <c r="B1179" s="73">
        <v>10129321</v>
      </c>
      <c r="C1179" s="74" t="s">
        <v>3127</v>
      </c>
      <c r="D1179" s="75" t="s">
        <v>36</v>
      </c>
      <c r="E1179" s="75">
        <v>4</v>
      </c>
      <c r="F1179" s="66"/>
      <c r="G1179" s="38">
        <f t="shared" si="18"/>
        <v>4</v>
      </c>
      <c r="H1179" s="75"/>
      <c r="I1179" s="172" t="s">
        <v>12</v>
      </c>
      <c r="J1179" s="171" t="s">
        <v>5155</v>
      </c>
      <c r="K1179" s="67" t="s">
        <v>13</v>
      </c>
      <c r="L1179" s="66" t="s">
        <v>4652</v>
      </c>
    </row>
    <row r="1180" spans="1:12" s="90" customFormat="1" ht="15.75" customHeight="1">
      <c r="A1180" s="13">
        <v>1178</v>
      </c>
      <c r="B1180" s="73">
        <v>10129322</v>
      </c>
      <c r="C1180" s="74" t="s">
        <v>3128</v>
      </c>
      <c r="D1180" s="75" t="s">
        <v>36</v>
      </c>
      <c r="E1180" s="75">
        <v>4</v>
      </c>
      <c r="F1180" s="66"/>
      <c r="G1180" s="38">
        <f t="shared" si="18"/>
        <v>4</v>
      </c>
      <c r="H1180" s="75"/>
      <c r="I1180" s="172" t="s">
        <v>12</v>
      </c>
      <c r="J1180" s="171" t="s">
        <v>5155</v>
      </c>
      <c r="K1180" s="67" t="s">
        <v>13</v>
      </c>
      <c r="L1180" s="66" t="s">
        <v>4652</v>
      </c>
    </row>
    <row r="1181" spans="1:12" s="90" customFormat="1" ht="15.75" customHeight="1">
      <c r="A1181" s="13">
        <v>1179</v>
      </c>
      <c r="B1181" s="73">
        <v>10129323</v>
      </c>
      <c r="C1181" s="74" t="s">
        <v>3129</v>
      </c>
      <c r="D1181" s="75" t="s">
        <v>36</v>
      </c>
      <c r="E1181" s="75">
        <v>4</v>
      </c>
      <c r="F1181" s="66"/>
      <c r="G1181" s="38">
        <f t="shared" si="18"/>
        <v>4</v>
      </c>
      <c r="H1181" s="75"/>
      <c r="I1181" s="172" t="s">
        <v>12</v>
      </c>
      <c r="J1181" s="171" t="s">
        <v>5155</v>
      </c>
      <c r="K1181" s="67" t="s">
        <v>13</v>
      </c>
      <c r="L1181" s="66" t="s">
        <v>4652</v>
      </c>
    </row>
    <row r="1182" spans="1:12" s="90" customFormat="1" ht="15.75" customHeight="1">
      <c r="A1182" s="13">
        <v>1180</v>
      </c>
      <c r="B1182" s="73">
        <v>10134330</v>
      </c>
      <c r="C1182" s="74" t="s">
        <v>3138</v>
      </c>
      <c r="D1182" s="75" t="s">
        <v>1515</v>
      </c>
      <c r="E1182" s="75">
        <v>4</v>
      </c>
      <c r="F1182" s="66"/>
      <c r="G1182" s="38">
        <f t="shared" si="18"/>
        <v>4</v>
      </c>
      <c r="H1182" s="75"/>
      <c r="I1182" s="172" t="s">
        <v>12</v>
      </c>
      <c r="J1182" s="171" t="s">
        <v>5155</v>
      </c>
      <c r="K1182" s="67" t="s">
        <v>13</v>
      </c>
      <c r="L1182" s="66" t="s">
        <v>4652</v>
      </c>
    </row>
    <row r="1183" spans="1:12" s="90" customFormat="1" ht="15.75" customHeight="1">
      <c r="A1183" s="13">
        <v>1181</v>
      </c>
      <c r="B1183" s="73">
        <v>10134341</v>
      </c>
      <c r="C1183" s="74" t="s">
        <v>3139</v>
      </c>
      <c r="D1183" s="75" t="s">
        <v>1515</v>
      </c>
      <c r="E1183" s="75">
        <v>4</v>
      </c>
      <c r="F1183" s="66"/>
      <c r="G1183" s="38">
        <f t="shared" si="18"/>
        <v>4</v>
      </c>
      <c r="H1183" s="75"/>
      <c r="I1183" s="172" t="s">
        <v>12</v>
      </c>
      <c r="J1183" s="171" t="s">
        <v>5155</v>
      </c>
      <c r="K1183" s="67" t="s">
        <v>13</v>
      </c>
      <c r="L1183" s="66" t="s">
        <v>4652</v>
      </c>
    </row>
    <row r="1184" spans="1:12" s="90" customFormat="1" ht="15.75" customHeight="1">
      <c r="A1184" s="13">
        <v>1182</v>
      </c>
      <c r="B1184" s="73">
        <v>10134342</v>
      </c>
      <c r="C1184" s="74" t="s">
        <v>3140</v>
      </c>
      <c r="D1184" s="75" t="s">
        <v>1515</v>
      </c>
      <c r="E1184" s="75">
        <v>4</v>
      </c>
      <c r="F1184" s="66"/>
      <c r="G1184" s="38">
        <f t="shared" si="18"/>
        <v>4</v>
      </c>
      <c r="H1184" s="106" t="s">
        <v>4763</v>
      </c>
      <c r="I1184" s="172" t="s">
        <v>12</v>
      </c>
      <c r="J1184" s="171" t="s">
        <v>5155</v>
      </c>
      <c r="K1184" s="67" t="s">
        <v>13</v>
      </c>
      <c r="L1184" s="66" t="s">
        <v>4652</v>
      </c>
    </row>
    <row r="1185" spans="1:12" s="90" customFormat="1" ht="15.75" customHeight="1">
      <c r="A1185" s="13">
        <v>1183</v>
      </c>
      <c r="B1185" s="73">
        <v>10134343</v>
      </c>
      <c r="C1185" s="74" t="s">
        <v>3141</v>
      </c>
      <c r="D1185" s="75" t="s">
        <v>36</v>
      </c>
      <c r="E1185" s="75">
        <v>4</v>
      </c>
      <c r="F1185" s="66"/>
      <c r="G1185" s="38">
        <f t="shared" si="18"/>
        <v>4</v>
      </c>
      <c r="H1185" s="75"/>
      <c r="I1185" s="172" t="s">
        <v>12</v>
      </c>
      <c r="J1185" s="171" t="s">
        <v>5155</v>
      </c>
      <c r="K1185" s="67" t="s">
        <v>13</v>
      </c>
      <c r="L1185" s="66" t="s">
        <v>4652</v>
      </c>
    </row>
    <row r="1186" spans="1:12" s="90" customFormat="1" ht="15.75" customHeight="1">
      <c r="A1186" s="13">
        <v>1184</v>
      </c>
      <c r="B1186" s="73">
        <v>10134344</v>
      </c>
      <c r="C1186" s="74" t="s">
        <v>3142</v>
      </c>
      <c r="D1186" s="75" t="s">
        <v>36</v>
      </c>
      <c r="E1186" s="75">
        <v>3</v>
      </c>
      <c r="F1186" s="66"/>
      <c r="G1186" s="38">
        <f t="shared" si="18"/>
        <v>3</v>
      </c>
      <c r="H1186" s="106" t="s">
        <v>4763</v>
      </c>
      <c r="I1186" s="172" t="s">
        <v>12</v>
      </c>
      <c r="J1186" s="171" t="s">
        <v>5155</v>
      </c>
      <c r="K1186" s="67" t="s">
        <v>13</v>
      </c>
      <c r="L1186" s="66" t="s">
        <v>4652</v>
      </c>
    </row>
    <row r="1187" spans="1:12" s="90" customFormat="1" ht="15.75" customHeight="1">
      <c r="A1187" s="13">
        <v>1185</v>
      </c>
      <c r="B1187" s="73">
        <v>10134345</v>
      </c>
      <c r="C1187" s="74" t="s">
        <v>3143</v>
      </c>
      <c r="D1187" s="75" t="s">
        <v>36</v>
      </c>
      <c r="E1187" s="75">
        <v>4</v>
      </c>
      <c r="F1187" s="66"/>
      <c r="G1187" s="38">
        <f t="shared" si="18"/>
        <v>4</v>
      </c>
      <c r="H1187" s="75"/>
      <c r="I1187" s="172" t="s">
        <v>12</v>
      </c>
      <c r="J1187" s="171" t="s">
        <v>5155</v>
      </c>
      <c r="K1187" s="67" t="s">
        <v>13</v>
      </c>
      <c r="L1187" s="66" t="s">
        <v>4652</v>
      </c>
    </row>
    <row r="1188" spans="1:12" s="90" customFormat="1" ht="15.75" customHeight="1">
      <c r="A1188" s="13">
        <v>1186</v>
      </c>
      <c r="B1188" s="73">
        <v>10134346</v>
      </c>
      <c r="C1188" s="74" t="s">
        <v>3144</v>
      </c>
      <c r="D1188" s="75" t="s">
        <v>36</v>
      </c>
      <c r="E1188" s="75">
        <v>4</v>
      </c>
      <c r="F1188" s="66"/>
      <c r="G1188" s="38">
        <f t="shared" si="18"/>
        <v>4</v>
      </c>
      <c r="H1188" s="75"/>
      <c r="I1188" s="172" t="s">
        <v>12</v>
      </c>
      <c r="J1188" s="171" t="s">
        <v>5155</v>
      </c>
      <c r="K1188" s="67" t="s">
        <v>13</v>
      </c>
      <c r="L1188" s="66" t="s">
        <v>4652</v>
      </c>
    </row>
    <row r="1189" spans="1:12" s="90" customFormat="1" ht="15.75" customHeight="1">
      <c r="A1189" s="13">
        <v>1187</v>
      </c>
      <c r="B1189" s="73">
        <v>10134348</v>
      </c>
      <c r="C1189" s="74" t="s">
        <v>3145</v>
      </c>
      <c r="D1189" s="75" t="s">
        <v>36</v>
      </c>
      <c r="E1189" s="75">
        <v>3</v>
      </c>
      <c r="F1189" s="66"/>
      <c r="G1189" s="38">
        <f t="shared" si="18"/>
        <v>3</v>
      </c>
      <c r="H1189" s="106" t="s">
        <v>4763</v>
      </c>
      <c r="I1189" s="172" t="s">
        <v>12</v>
      </c>
      <c r="J1189" s="171" t="s">
        <v>5155</v>
      </c>
      <c r="K1189" s="67" t="s">
        <v>13</v>
      </c>
      <c r="L1189" s="66" t="s">
        <v>4652</v>
      </c>
    </row>
    <row r="1190" spans="1:12" s="90" customFormat="1" ht="15.75" customHeight="1">
      <c r="A1190" s="13">
        <v>1188</v>
      </c>
      <c r="B1190" s="73">
        <v>10134349</v>
      </c>
      <c r="C1190" s="74" t="s">
        <v>3146</v>
      </c>
      <c r="D1190" s="75" t="s">
        <v>36</v>
      </c>
      <c r="E1190" s="75">
        <v>4</v>
      </c>
      <c r="F1190" s="66"/>
      <c r="G1190" s="38">
        <f t="shared" si="18"/>
        <v>4</v>
      </c>
      <c r="H1190" s="75"/>
      <c r="I1190" s="172" t="s">
        <v>12</v>
      </c>
      <c r="J1190" s="171" t="s">
        <v>5155</v>
      </c>
      <c r="K1190" s="67" t="s">
        <v>13</v>
      </c>
      <c r="L1190" s="66" t="s">
        <v>4652</v>
      </c>
    </row>
    <row r="1191" spans="1:12" s="90" customFormat="1" ht="15.75" customHeight="1">
      <c r="A1191" s="13">
        <v>1189</v>
      </c>
      <c r="B1191" s="73">
        <v>10134350</v>
      </c>
      <c r="C1191" s="74" t="s">
        <v>3147</v>
      </c>
      <c r="D1191" s="75" t="s">
        <v>36</v>
      </c>
      <c r="E1191" s="75">
        <v>3</v>
      </c>
      <c r="F1191" s="66"/>
      <c r="G1191" s="38">
        <f t="shared" si="18"/>
        <v>3</v>
      </c>
      <c r="H1191" s="106" t="s">
        <v>4763</v>
      </c>
      <c r="I1191" s="172" t="s">
        <v>12</v>
      </c>
      <c r="J1191" s="171" t="s">
        <v>5155</v>
      </c>
      <c r="K1191" s="67" t="s">
        <v>13</v>
      </c>
      <c r="L1191" s="66" t="s">
        <v>4652</v>
      </c>
    </row>
    <row r="1192" spans="1:12" s="90" customFormat="1" ht="15.75" customHeight="1">
      <c r="A1192" s="13">
        <v>1190</v>
      </c>
      <c r="B1192" s="73">
        <v>10134351</v>
      </c>
      <c r="C1192" s="74" t="s">
        <v>3148</v>
      </c>
      <c r="D1192" s="75" t="s">
        <v>36</v>
      </c>
      <c r="E1192" s="75">
        <v>3</v>
      </c>
      <c r="F1192" s="66"/>
      <c r="G1192" s="38">
        <f t="shared" si="18"/>
        <v>3</v>
      </c>
      <c r="H1192" s="106" t="s">
        <v>4763</v>
      </c>
      <c r="I1192" s="172" t="s">
        <v>12</v>
      </c>
      <c r="J1192" s="171" t="s">
        <v>5155</v>
      </c>
      <c r="K1192" s="67" t="s">
        <v>13</v>
      </c>
      <c r="L1192" s="66" t="s">
        <v>4652</v>
      </c>
    </row>
    <row r="1193" spans="1:12" s="90" customFormat="1" ht="15.75" customHeight="1">
      <c r="A1193" s="13">
        <v>1191</v>
      </c>
      <c r="B1193" s="73">
        <v>10134353</v>
      </c>
      <c r="C1193" s="74" t="s">
        <v>3149</v>
      </c>
      <c r="D1193" s="75" t="s">
        <v>36</v>
      </c>
      <c r="E1193" s="75">
        <v>3</v>
      </c>
      <c r="F1193" s="66"/>
      <c r="G1193" s="38">
        <f t="shared" si="18"/>
        <v>3</v>
      </c>
      <c r="H1193" s="106" t="s">
        <v>4763</v>
      </c>
      <c r="I1193" s="172" t="s">
        <v>12</v>
      </c>
      <c r="J1193" s="171" t="s">
        <v>5155</v>
      </c>
      <c r="K1193" s="67" t="s">
        <v>13</v>
      </c>
      <c r="L1193" s="66" t="s">
        <v>4652</v>
      </c>
    </row>
    <row r="1194" spans="1:12" s="90" customFormat="1" ht="15.75" customHeight="1">
      <c r="A1194" s="13">
        <v>1192</v>
      </c>
      <c r="B1194" s="73">
        <v>10134354</v>
      </c>
      <c r="C1194" s="74" t="s">
        <v>3150</v>
      </c>
      <c r="D1194" s="75" t="s">
        <v>36</v>
      </c>
      <c r="E1194" s="75">
        <v>3</v>
      </c>
      <c r="F1194" s="66"/>
      <c r="G1194" s="38">
        <f t="shared" si="18"/>
        <v>3</v>
      </c>
      <c r="H1194" s="106" t="s">
        <v>4763</v>
      </c>
      <c r="I1194" s="172" t="s">
        <v>12</v>
      </c>
      <c r="J1194" s="171" t="s">
        <v>5155</v>
      </c>
      <c r="K1194" s="67" t="s">
        <v>13</v>
      </c>
      <c r="L1194" s="66" t="s">
        <v>4652</v>
      </c>
    </row>
    <row r="1195" spans="1:12" s="90" customFormat="1" ht="15.75" customHeight="1">
      <c r="A1195" s="13">
        <v>1193</v>
      </c>
      <c r="B1195" s="73">
        <v>10134356</v>
      </c>
      <c r="C1195" s="74" t="s">
        <v>3151</v>
      </c>
      <c r="D1195" s="75" t="s">
        <v>1515</v>
      </c>
      <c r="E1195" s="75">
        <v>3</v>
      </c>
      <c r="F1195" s="66"/>
      <c r="G1195" s="38">
        <f t="shared" si="18"/>
        <v>3</v>
      </c>
      <c r="H1195" s="106" t="s">
        <v>4763</v>
      </c>
      <c r="I1195" s="172" t="s">
        <v>12</v>
      </c>
      <c r="J1195" s="171" t="s">
        <v>5155</v>
      </c>
      <c r="K1195" s="67" t="s">
        <v>13</v>
      </c>
      <c r="L1195" s="66" t="s">
        <v>4652</v>
      </c>
    </row>
    <row r="1196" spans="1:12" s="90" customFormat="1" ht="15.75" customHeight="1">
      <c r="A1196" s="13">
        <v>1194</v>
      </c>
      <c r="B1196" s="73">
        <v>10134358</v>
      </c>
      <c r="C1196" s="74" t="s">
        <v>3152</v>
      </c>
      <c r="D1196" s="75" t="s">
        <v>36</v>
      </c>
      <c r="E1196" s="75">
        <v>3</v>
      </c>
      <c r="F1196" s="66"/>
      <c r="G1196" s="38">
        <f t="shared" si="18"/>
        <v>3</v>
      </c>
      <c r="H1196" s="106" t="s">
        <v>4763</v>
      </c>
      <c r="I1196" s="172" t="s">
        <v>12</v>
      </c>
      <c r="J1196" s="171" t="s">
        <v>5155</v>
      </c>
      <c r="K1196" s="67" t="s">
        <v>13</v>
      </c>
      <c r="L1196" s="66" t="s">
        <v>4652</v>
      </c>
    </row>
    <row r="1197" spans="1:12" s="90" customFormat="1" ht="15.75" customHeight="1">
      <c r="A1197" s="13">
        <v>1195</v>
      </c>
      <c r="B1197" s="73">
        <v>10134359</v>
      </c>
      <c r="C1197" s="74" t="s">
        <v>3153</v>
      </c>
      <c r="D1197" s="75" t="s">
        <v>36</v>
      </c>
      <c r="E1197" s="75">
        <v>3</v>
      </c>
      <c r="F1197" s="66"/>
      <c r="G1197" s="38">
        <f t="shared" si="18"/>
        <v>3</v>
      </c>
      <c r="H1197" s="106" t="s">
        <v>4763</v>
      </c>
      <c r="I1197" s="172" t="s">
        <v>12</v>
      </c>
      <c r="J1197" s="171" t="s">
        <v>5155</v>
      </c>
      <c r="K1197" s="67" t="s">
        <v>13</v>
      </c>
      <c r="L1197" s="66" t="s">
        <v>4652</v>
      </c>
    </row>
    <row r="1198" spans="1:12" s="90" customFormat="1" ht="15.75" customHeight="1">
      <c r="A1198" s="13">
        <v>1196</v>
      </c>
      <c r="B1198" s="73">
        <v>10134360</v>
      </c>
      <c r="C1198" s="74" t="s">
        <v>3154</v>
      </c>
      <c r="D1198" s="75" t="s">
        <v>1515</v>
      </c>
      <c r="E1198" s="75">
        <v>2</v>
      </c>
      <c r="F1198" s="66"/>
      <c r="G1198" s="38">
        <f t="shared" si="18"/>
        <v>2</v>
      </c>
      <c r="H1198" s="75"/>
      <c r="I1198" s="172" t="s">
        <v>12</v>
      </c>
      <c r="J1198" s="171" t="s">
        <v>5155</v>
      </c>
      <c r="K1198" s="67" t="s">
        <v>13</v>
      </c>
      <c r="L1198" s="66" t="s">
        <v>4652</v>
      </c>
    </row>
    <row r="1199" spans="1:12" s="90" customFormat="1" ht="15.75" customHeight="1">
      <c r="A1199" s="13">
        <v>1197</v>
      </c>
      <c r="B1199" s="73">
        <v>10134361</v>
      </c>
      <c r="C1199" s="74" t="s">
        <v>3155</v>
      </c>
      <c r="D1199" s="75" t="s">
        <v>1515</v>
      </c>
      <c r="E1199" s="75">
        <v>3</v>
      </c>
      <c r="F1199" s="66"/>
      <c r="G1199" s="38">
        <f t="shared" si="18"/>
        <v>3</v>
      </c>
      <c r="H1199" s="106" t="s">
        <v>4763</v>
      </c>
      <c r="I1199" s="172" t="s">
        <v>12</v>
      </c>
      <c r="J1199" s="171" t="s">
        <v>5155</v>
      </c>
      <c r="K1199" s="67" t="s">
        <v>13</v>
      </c>
      <c r="L1199" s="66" t="s">
        <v>4652</v>
      </c>
    </row>
    <row r="1200" spans="1:12" s="90" customFormat="1" ht="15.75" customHeight="1">
      <c r="A1200" s="13">
        <v>1198</v>
      </c>
      <c r="B1200" s="73">
        <v>10134362</v>
      </c>
      <c r="C1200" s="74" t="s">
        <v>3156</v>
      </c>
      <c r="D1200" s="75" t="s">
        <v>36</v>
      </c>
      <c r="E1200" s="75">
        <v>3</v>
      </c>
      <c r="F1200" s="66"/>
      <c r="G1200" s="38">
        <f t="shared" si="18"/>
        <v>3</v>
      </c>
      <c r="H1200" s="106" t="s">
        <v>4763</v>
      </c>
      <c r="I1200" s="172" t="s">
        <v>12</v>
      </c>
      <c r="J1200" s="171" t="s">
        <v>5155</v>
      </c>
      <c r="K1200" s="67" t="s">
        <v>13</v>
      </c>
      <c r="L1200" s="66" t="s">
        <v>4652</v>
      </c>
    </row>
    <row r="1201" spans="1:12" s="90" customFormat="1" ht="15.75" customHeight="1">
      <c r="A1201" s="13">
        <v>1199</v>
      </c>
      <c r="B1201" s="73">
        <v>10134364</v>
      </c>
      <c r="C1201" s="74" t="s">
        <v>3157</v>
      </c>
      <c r="D1201" s="75" t="s">
        <v>1515</v>
      </c>
      <c r="E1201" s="75">
        <v>3</v>
      </c>
      <c r="F1201" s="66"/>
      <c r="G1201" s="38">
        <f t="shared" si="18"/>
        <v>3</v>
      </c>
      <c r="H1201" s="106" t="s">
        <v>4763</v>
      </c>
      <c r="I1201" s="172" t="s">
        <v>12</v>
      </c>
      <c r="J1201" s="171" t="s">
        <v>5155</v>
      </c>
      <c r="K1201" s="67" t="s">
        <v>13</v>
      </c>
      <c r="L1201" s="66" t="s">
        <v>4652</v>
      </c>
    </row>
    <row r="1202" spans="1:12" s="90" customFormat="1" ht="15.75" customHeight="1">
      <c r="A1202" s="13">
        <v>1200</v>
      </c>
      <c r="B1202" s="73">
        <v>10134365</v>
      </c>
      <c r="C1202" s="74" t="s">
        <v>3158</v>
      </c>
      <c r="D1202" s="75" t="s">
        <v>36</v>
      </c>
      <c r="E1202" s="75">
        <v>3</v>
      </c>
      <c r="F1202" s="66"/>
      <c r="G1202" s="38">
        <f t="shared" si="18"/>
        <v>3</v>
      </c>
      <c r="H1202" s="106" t="s">
        <v>4763</v>
      </c>
      <c r="I1202" s="172" t="s">
        <v>12</v>
      </c>
      <c r="J1202" s="171" t="s">
        <v>5155</v>
      </c>
      <c r="K1202" s="67" t="s">
        <v>13</v>
      </c>
      <c r="L1202" s="66" t="s">
        <v>4652</v>
      </c>
    </row>
    <row r="1203" spans="1:12" s="90" customFormat="1" ht="15.75" customHeight="1">
      <c r="A1203" s="13">
        <v>1201</v>
      </c>
      <c r="B1203" s="73">
        <v>10134366</v>
      </c>
      <c r="C1203" s="74" t="s">
        <v>3159</v>
      </c>
      <c r="D1203" s="75" t="s">
        <v>36</v>
      </c>
      <c r="E1203" s="75">
        <v>3</v>
      </c>
      <c r="F1203" s="66"/>
      <c r="G1203" s="38">
        <f t="shared" si="18"/>
        <v>3</v>
      </c>
      <c r="H1203" s="106" t="s">
        <v>4763</v>
      </c>
      <c r="I1203" s="172" t="s">
        <v>12</v>
      </c>
      <c r="J1203" s="171" t="s">
        <v>5155</v>
      </c>
      <c r="K1203" s="67" t="s">
        <v>13</v>
      </c>
      <c r="L1203" s="66" t="s">
        <v>4652</v>
      </c>
    </row>
    <row r="1204" spans="1:12" s="90" customFormat="1" ht="15.75" customHeight="1">
      <c r="A1204" s="13">
        <v>1202</v>
      </c>
      <c r="B1204" s="73">
        <v>10134438</v>
      </c>
      <c r="C1204" s="74" t="s">
        <v>3160</v>
      </c>
      <c r="D1204" s="75" t="s">
        <v>36</v>
      </c>
      <c r="E1204" s="75">
        <v>3</v>
      </c>
      <c r="F1204" s="66"/>
      <c r="G1204" s="38">
        <f t="shared" si="18"/>
        <v>3</v>
      </c>
      <c r="H1204" s="106" t="s">
        <v>4763</v>
      </c>
      <c r="I1204" s="172" t="s">
        <v>12</v>
      </c>
      <c r="J1204" s="171" t="s">
        <v>5155</v>
      </c>
      <c r="K1204" s="67" t="s">
        <v>13</v>
      </c>
      <c r="L1204" s="66" t="s">
        <v>4652</v>
      </c>
    </row>
    <row r="1205" spans="1:12" s="90" customFormat="1" ht="15.75" customHeight="1">
      <c r="A1205" s="13">
        <v>1203</v>
      </c>
      <c r="B1205" s="73">
        <v>10138862</v>
      </c>
      <c r="C1205" s="74" t="s">
        <v>3173</v>
      </c>
      <c r="D1205" s="75" t="s">
        <v>36</v>
      </c>
      <c r="E1205" s="75">
        <v>2</v>
      </c>
      <c r="F1205" s="66"/>
      <c r="G1205" s="38">
        <f t="shared" si="18"/>
        <v>2</v>
      </c>
      <c r="H1205" s="75"/>
      <c r="I1205" s="172" t="s">
        <v>12</v>
      </c>
      <c r="J1205" s="171" t="s">
        <v>5155</v>
      </c>
      <c r="K1205" s="67" t="s">
        <v>13</v>
      </c>
      <c r="L1205" s="66" t="s">
        <v>4652</v>
      </c>
    </row>
    <row r="1206" spans="1:12" s="90" customFormat="1" ht="15.75" customHeight="1">
      <c r="A1206" s="13">
        <v>1204</v>
      </c>
      <c r="B1206" s="73">
        <v>10138877</v>
      </c>
      <c r="C1206" s="74" t="s">
        <v>3174</v>
      </c>
      <c r="D1206" s="75" t="s">
        <v>36</v>
      </c>
      <c r="E1206" s="75">
        <v>2</v>
      </c>
      <c r="F1206" s="66"/>
      <c r="G1206" s="38">
        <f t="shared" si="18"/>
        <v>2</v>
      </c>
      <c r="H1206" s="75"/>
      <c r="I1206" s="172" t="s">
        <v>12</v>
      </c>
      <c r="J1206" s="171" t="s">
        <v>5155</v>
      </c>
      <c r="K1206" s="67" t="s">
        <v>13</v>
      </c>
      <c r="L1206" s="66" t="s">
        <v>4652</v>
      </c>
    </row>
    <row r="1207" spans="1:12" s="90" customFormat="1" ht="15.75" customHeight="1">
      <c r="A1207" s="13">
        <v>1205</v>
      </c>
      <c r="B1207" s="73">
        <v>10138878</v>
      </c>
      <c r="C1207" s="74" t="s">
        <v>3175</v>
      </c>
      <c r="D1207" s="75" t="s">
        <v>36</v>
      </c>
      <c r="E1207" s="75">
        <v>2</v>
      </c>
      <c r="F1207" s="66"/>
      <c r="G1207" s="38">
        <f t="shared" si="18"/>
        <v>2</v>
      </c>
      <c r="H1207" s="75"/>
      <c r="I1207" s="172" t="s">
        <v>12</v>
      </c>
      <c r="J1207" s="171" t="s">
        <v>5155</v>
      </c>
      <c r="K1207" s="67" t="s">
        <v>13</v>
      </c>
      <c r="L1207" s="66" t="s">
        <v>4652</v>
      </c>
    </row>
    <row r="1208" spans="1:12" s="90" customFormat="1" ht="15.75" customHeight="1">
      <c r="A1208" s="13">
        <v>1206</v>
      </c>
      <c r="B1208" s="73">
        <v>10168996</v>
      </c>
      <c r="C1208" s="74" t="s">
        <v>3271</v>
      </c>
      <c r="D1208" s="75" t="s">
        <v>36</v>
      </c>
      <c r="E1208" s="75">
        <v>2</v>
      </c>
      <c r="F1208" s="66"/>
      <c r="G1208" s="38">
        <f t="shared" si="18"/>
        <v>2</v>
      </c>
      <c r="H1208" s="106" t="s">
        <v>4763</v>
      </c>
      <c r="I1208" s="172" t="s">
        <v>12</v>
      </c>
      <c r="J1208" s="171" t="s">
        <v>5155</v>
      </c>
      <c r="K1208" s="67" t="s">
        <v>13</v>
      </c>
      <c r="L1208" s="66" t="s">
        <v>4652</v>
      </c>
    </row>
    <row r="1209" spans="1:12" s="90" customFormat="1" ht="15.75" customHeight="1">
      <c r="A1209" s="13">
        <v>1207</v>
      </c>
      <c r="B1209" s="73">
        <v>10168997</v>
      </c>
      <c r="C1209" s="74" t="s">
        <v>3272</v>
      </c>
      <c r="D1209" s="75" t="s">
        <v>36</v>
      </c>
      <c r="E1209" s="75">
        <v>2</v>
      </c>
      <c r="F1209" s="66"/>
      <c r="G1209" s="38">
        <f t="shared" si="18"/>
        <v>2</v>
      </c>
      <c r="H1209" s="106" t="s">
        <v>4763</v>
      </c>
      <c r="I1209" s="172" t="s">
        <v>12</v>
      </c>
      <c r="J1209" s="171" t="s">
        <v>5155</v>
      </c>
      <c r="K1209" s="67" t="s">
        <v>13</v>
      </c>
      <c r="L1209" s="66" t="s">
        <v>4652</v>
      </c>
    </row>
    <row r="1210" spans="1:12" s="90" customFormat="1" ht="15.75" customHeight="1">
      <c r="A1210" s="13">
        <v>1208</v>
      </c>
      <c r="B1210" s="73">
        <v>10168998</v>
      </c>
      <c r="C1210" s="74" t="s">
        <v>3273</v>
      </c>
      <c r="D1210" s="75" t="s">
        <v>160</v>
      </c>
      <c r="E1210" s="75">
        <v>6</v>
      </c>
      <c r="F1210" s="66">
        <v>6</v>
      </c>
      <c r="G1210" s="38">
        <f t="shared" si="18"/>
        <v>12</v>
      </c>
      <c r="H1210" s="86" t="s">
        <v>4774</v>
      </c>
      <c r="I1210" s="172" t="s">
        <v>12</v>
      </c>
      <c r="J1210" s="171" t="s">
        <v>5155</v>
      </c>
      <c r="K1210" s="67" t="s">
        <v>13</v>
      </c>
      <c r="L1210" s="66" t="s">
        <v>4652</v>
      </c>
    </row>
    <row r="1211" spans="1:12" s="90" customFormat="1" ht="15.75" customHeight="1">
      <c r="A1211" s="13">
        <v>1209</v>
      </c>
      <c r="B1211" s="73">
        <v>10169042</v>
      </c>
      <c r="C1211" s="74" t="s">
        <v>3274</v>
      </c>
      <c r="D1211" s="75" t="s">
        <v>36</v>
      </c>
      <c r="E1211" s="75">
        <v>2</v>
      </c>
      <c r="F1211" s="66"/>
      <c r="G1211" s="38">
        <f t="shared" si="18"/>
        <v>2</v>
      </c>
      <c r="H1211" s="106" t="s">
        <v>4763</v>
      </c>
      <c r="I1211" s="172" t="s">
        <v>12</v>
      </c>
      <c r="J1211" s="171" t="s">
        <v>5155</v>
      </c>
      <c r="K1211" s="67" t="s">
        <v>13</v>
      </c>
      <c r="L1211" s="66" t="s">
        <v>4652</v>
      </c>
    </row>
    <row r="1212" spans="1:12" s="90" customFormat="1" ht="15.75" customHeight="1">
      <c r="A1212" s="13">
        <v>1210</v>
      </c>
      <c r="B1212" s="73">
        <v>10169069</v>
      </c>
      <c r="C1212" s="74" t="s">
        <v>3275</v>
      </c>
      <c r="D1212" s="75" t="s">
        <v>1442</v>
      </c>
      <c r="E1212" s="75">
        <v>2</v>
      </c>
      <c r="F1212" s="66"/>
      <c r="G1212" s="38">
        <f t="shared" si="18"/>
        <v>2</v>
      </c>
      <c r="H1212" s="86" t="s">
        <v>4774</v>
      </c>
      <c r="I1212" s="172" t="s">
        <v>12</v>
      </c>
      <c r="J1212" s="171" t="s">
        <v>5155</v>
      </c>
      <c r="K1212" s="67" t="s">
        <v>13</v>
      </c>
      <c r="L1212" s="66" t="s">
        <v>4652</v>
      </c>
    </row>
    <row r="1213" spans="1:12" s="90" customFormat="1" ht="15.75" customHeight="1">
      <c r="A1213" s="13">
        <v>1211</v>
      </c>
      <c r="B1213" s="73">
        <v>10188910</v>
      </c>
      <c r="C1213" s="74" t="s">
        <v>3372</v>
      </c>
      <c r="D1213" s="75" t="s">
        <v>160</v>
      </c>
      <c r="E1213" s="75">
        <v>4</v>
      </c>
      <c r="F1213" s="66"/>
      <c r="G1213" s="38">
        <f t="shared" si="18"/>
        <v>4</v>
      </c>
      <c r="H1213" s="66"/>
      <c r="I1213" s="172" t="s">
        <v>12</v>
      </c>
      <c r="J1213" s="171" t="s">
        <v>5155</v>
      </c>
      <c r="K1213" s="67" t="s">
        <v>13</v>
      </c>
      <c r="L1213" s="66" t="s">
        <v>4652</v>
      </c>
    </row>
    <row r="1214" spans="1:12" s="90" customFormat="1" ht="15.75" customHeight="1">
      <c r="A1214" s="13">
        <v>1212</v>
      </c>
      <c r="B1214" s="73">
        <v>10188911</v>
      </c>
      <c r="C1214" s="74" t="s">
        <v>3373</v>
      </c>
      <c r="D1214" s="75" t="s">
        <v>160</v>
      </c>
      <c r="E1214" s="75">
        <v>4</v>
      </c>
      <c r="F1214" s="66"/>
      <c r="G1214" s="38">
        <f t="shared" si="18"/>
        <v>4</v>
      </c>
      <c r="H1214" s="66"/>
      <c r="I1214" s="172" t="s">
        <v>12</v>
      </c>
      <c r="J1214" s="171" t="s">
        <v>5155</v>
      </c>
      <c r="K1214" s="67" t="s">
        <v>13</v>
      </c>
      <c r="L1214" s="66" t="s">
        <v>4652</v>
      </c>
    </row>
    <row r="1215" spans="1:12" s="90" customFormat="1" ht="15.75" customHeight="1">
      <c r="A1215" s="13">
        <v>1213</v>
      </c>
      <c r="B1215" s="73">
        <v>10188916</v>
      </c>
      <c r="C1215" s="74" t="s">
        <v>3374</v>
      </c>
      <c r="D1215" s="75" t="s">
        <v>160</v>
      </c>
      <c r="E1215" s="75">
        <v>4</v>
      </c>
      <c r="F1215" s="66"/>
      <c r="G1215" s="38">
        <f t="shared" si="18"/>
        <v>4</v>
      </c>
      <c r="H1215" s="66"/>
      <c r="I1215" s="172" t="s">
        <v>12</v>
      </c>
      <c r="J1215" s="171" t="s">
        <v>5155</v>
      </c>
      <c r="K1215" s="67" t="s">
        <v>13</v>
      </c>
      <c r="L1215" s="66" t="s">
        <v>4652</v>
      </c>
    </row>
    <row r="1216" spans="1:12" s="90" customFormat="1" ht="15.75" customHeight="1">
      <c r="A1216" s="13">
        <v>1214</v>
      </c>
      <c r="B1216" s="73">
        <v>10190541</v>
      </c>
      <c r="C1216" s="117" t="s">
        <v>4706</v>
      </c>
      <c r="D1216" s="75" t="s">
        <v>36</v>
      </c>
      <c r="E1216" s="75">
        <v>2</v>
      </c>
      <c r="F1216" s="66"/>
      <c r="G1216" s="38">
        <f t="shared" si="18"/>
        <v>2</v>
      </c>
      <c r="H1216" s="75"/>
      <c r="I1216" s="172" t="s">
        <v>12</v>
      </c>
      <c r="J1216" s="171" t="s">
        <v>5155</v>
      </c>
      <c r="K1216" s="67" t="s">
        <v>13</v>
      </c>
      <c r="L1216" s="66"/>
    </row>
    <row r="1217" spans="1:12" s="90" customFormat="1" ht="15.75" customHeight="1">
      <c r="A1217" s="13">
        <v>1215</v>
      </c>
      <c r="B1217" s="73">
        <v>10213677</v>
      </c>
      <c r="C1217" s="74" t="s">
        <v>3417</v>
      </c>
      <c r="D1217" s="75" t="s">
        <v>36</v>
      </c>
      <c r="E1217" s="75">
        <v>4</v>
      </c>
      <c r="F1217" s="66"/>
      <c r="G1217" s="38">
        <f t="shared" si="18"/>
        <v>4</v>
      </c>
      <c r="H1217" s="106" t="s">
        <v>4763</v>
      </c>
      <c r="I1217" s="172" t="s">
        <v>12</v>
      </c>
      <c r="J1217" s="171" t="s">
        <v>5155</v>
      </c>
      <c r="K1217" s="67" t="s">
        <v>13</v>
      </c>
      <c r="L1217" s="66" t="s">
        <v>4652</v>
      </c>
    </row>
    <row r="1218" spans="1:12" s="90" customFormat="1" ht="15.75" customHeight="1">
      <c r="A1218" s="13">
        <v>1216</v>
      </c>
      <c r="B1218" s="73">
        <v>10213678</v>
      </c>
      <c r="C1218" s="74" t="s">
        <v>3418</v>
      </c>
      <c r="D1218" s="75" t="s">
        <v>36</v>
      </c>
      <c r="E1218" s="75">
        <v>4</v>
      </c>
      <c r="F1218" s="66"/>
      <c r="G1218" s="38">
        <f t="shared" si="18"/>
        <v>4</v>
      </c>
      <c r="H1218" s="106" t="s">
        <v>4763</v>
      </c>
      <c r="I1218" s="172" t="s">
        <v>12</v>
      </c>
      <c r="J1218" s="171" t="s">
        <v>5155</v>
      </c>
      <c r="K1218" s="67" t="s">
        <v>13</v>
      </c>
      <c r="L1218" s="66" t="s">
        <v>4652</v>
      </c>
    </row>
    <row r="1219" spans="1:12" s="90" customFormat="1" ht="15.75" customHeight="1">
      <c r="A1219" s="13">
        <v>1217</v>
      </c>
      <c r="B1219" s="73">
        <v>10213679</v>
      </c>
      <c r="C1219" s="74" t="s">
        <v>3419</v>
      </c>
      <c r="D1219" s="75" t="s">
        <v>160</v>
      </c>
      <c r="E1219" s="75">
        <v>4</v>
      </c>
      <c r="F1219" s="66"/>
      <c r="G1219" s="38">
        <f t="shared" si="18"/>
        <v>4</v>
      </c>
      <c r="H1219" s="86" t="s">
        <v>4774</v>
      </c>
      <c r="I1219" s="172" t="s">
        <v>12</v>
      </c>
      <c r="J1219" s="171" t="s">
        <v>5155</v>
      </c>
      <c r="K1219" s="67" t="s">
        <v>13</v>
      </c>
      <c r="L1219" s="66" t="s">
        <v>4652</v>
      </c>
    </row>
    <row r="1220" spans="1:12" s="90" customFormat="1" ht="15.75" customHeight="1">
      <c r="A1220" s="13">
        <v>1218</v>
      </c>
      <c r="B1220" s="73">
        <v>10213680</v>
      </c>
      <c r="C1220" s="74" t="s">
        <v>3420</v>
      </c>
      <c r="D1220" s="75" t="s">
        <v>36</v>
      </c>
      <c r="E1220" s="75">
        <v>4</v>
      </c>
      <c r="F1220" s="66"/>
      <c r="G1220" s="38">
        <f t="shared" ref="G1220:G1283" si="19">E1220+F1220</f>
        <v>4</v>
      </c>
      <c r="H1220" s="106" t="s">
        <v>4763</v>
      </c>
      <c r="I1220" s="172" t="s">
        <v>12</v>
      </c>
      <c r="J1220" s="171" t="s">
        <v>5155</v>
      </c>
      <c r="K1220" s="67" t="s">
        <v>13</v>
      </c>
      <c r="L1220" s="66" t="s">
        <v>4652</v>
      </c>
    </row>
    <row r="1221" spans="1:12" s="90" customFormat="1" ht="15.75" customHeight="1">
      <c r="A1221" s="13">
        <v>1219</v>
      </c>
      <c r="B1221" s="73">
        <v>10213681</v>
      </c>
      <c r="C1221" s="74" t="s">
        <v>3421</v>
      </c>
      <c r="D1221" s="75" t="s">
        <v>160</v>
      </c>
      <c r="E1221" s="75">
        <v>4</v>
      </c>
      <c r="F1221" s="66"/>
      <c r="G1221" s="38">
        <f t="shared" si="19"/>
        <v>4</v>
      </c>
      <c r="H1221" s="86" t="s">
        <v>4774</v>
      </c>
      <c r="I1221" s="172" t="s">
        <v>12</v>
      </c>
      <c r="J1221" s="171" t="s">
        <v>5155</v>
      </c>
      <c r="K1221" s="67" t="s">
        <v>13</v>
      </c>
      <c r="L1221" s="66" t="s">
        <v>4652</v>
      </c>
    </row>
    <row r="1222" spans="1:12" s="90" customFormat="1" ht="15.75" customHeight="1">
      <c r="A1222" s="13">
        <v>1220</v>
      </c>
      <c r="B1222" s="73">
        <v>10213682</v>
      </c>
      <c r="C1222" s="74" t="s">
        <v>3422</v>
      </c>
      <c r="D1222" s="75" t="s">
        <v>36</v>
      </c>
      <c r="E1222" s="75">
        <v>4</v>
      </c>
      <c r="F1222" s="66"/>
      <c r="G1222" s="38">
        <f t="shared" si="19"/>
        <v>4</v>
      </c>
      <c r="H1222" s="106" t="s">
        <v>4763</v>
      </c>
      <c r="I1222" s="172" t="s">
        <v>12</v>
      </c>
      <c r="J1222" s="171" t="s">
        <v>5155</v>
      </c>
      <c r="K1222" s="67" t="s">
        <v>13</v>
      </c>
      <c r="L1222" s="66" t="s">
        <v>4652</v>
      </c>
    </row>
    <row r="1223" spans="1:12" s="90" customFormat="1" ht="15.75" customHeight="1">
      <c r="A1223" s="13">
        <v>1221</v>
      </c>
      <c r="B1223" s="73">
        <v>10213683</v>
      </c>
      <c r="C1223" s="74" t="s">
        <v>3423</v>
      </c>
      <c r="D1223" s="75" t="s">
        <v>36</v>
      </c>
      <c r="E1223" s="75">
        <v>4</v>
      </c>
      <c r="F1223" s="66"/>
      <c r="G1223" s="38">
        <f t="shared" si="19"/>
        <v>4</v>
      </c>
      <c r="H1223" s="106" t="s">
        <v>4763</v>
      </c>
      <c r="I1223" s="172" t="s">
        <v>12</v>
      </c>
      <c r="J1223" s="171" t="s">
        <v>5155</v>
      </c>
      <c r="K1223" s="67" t="s">
        <v>13</v>
      </c>
      <c r="L1223" s="66" t="s">
        <v>4652</v>
      </c>
    </row>
    <row r="1224" spans="1:12" s="90" customFormat="1" ht="15.75" customHeight="1">
      <c r="A1224" s="13">
        <v>1222</v>
      </c>
      <c r="B1224" s="73">
        <v>10219330</v>
      </c>
      <c r="C1224" s="74" t="s">
        <v>3448</v>
      </c>
      <c r="D1224" s="75" t="s">
        <v>36</v>
      </c>
      <c r="E1224" s="75">
        <v>4</v>
      </c>
      <c r="F1224" s="66"/>
      <c r="G1224" s="38">
        <f t="shared" si="19"/>
        <v>4</v>
      </c>
      <c r="H1224" s="75"/>
      <c r="I1224" s="172" t="s">
        <v>12</v>
      </c>
      <c r="J1224" s="171" t="s">
        <v>5155</v>
      </c>
      <c r="K1224" s="67" t="s">
        <v>13</v>
      </c>
      <c r="L1224" s="66" t="s">
        <v>4652</v>
      </c>
    </row>
    <row r="1225" spans="1:12" s="90" customFormat="1" ht="15.75" customHeight="1">
      <c r="A1225" s="13">
        <v>1223</v>
      </c>
      <c r="B1225" s="73">
        <v>10219332</v>
      </c>
      <c r="C1225" s="74" t="s">
        <v>3449</v>
      </c>
      <c r="D1225" s="75" t="s">
        <v>36</v>
      </c>
      <c r="E1225" s="75">
        <v>4</v>
      </c>
      <c r="F1225" s="66"/>
      <c r="G1225" s="38">
        <f t="shared" si="19"/>
        <v>4</v>
      </c>
      <c r="H1225" s="75"/>
      <c r="I1225" s="172" t="s">
        <v>12</v>
      </c>
      <c r="J1225" s="171" t="s">
        <v>5155</v>
      </c>
      <c r="K1225" s="67" t="s">
        <v>13</v>
      </c>
      <c r="L1225" s="66" t="s">
        <v>4652</v>
      </c>
    </row>
    <row r="1226" spans="1:12" s="90" customFormat="1" ht="15.75" customHeight="1">
      <c r="A1226" s="13">
        <v>1224</v>
      </c>
      <c r="B1226" s="73">
        <v>10219342</v>
      </c>
      <c r="C1226" s="74" t="s">
        <v>3450</v>
      </c>
      <c r="D1226" s="75" t="s">
        <v>36</v>
      </c>
      <c r="E1226" s="75">
        <v>4</v>
      </c>
      <c r="F1226" s="66"/>
      <c r="G1226" s="38">
        <f t="shared" si="19"/>
        <v>4</v>
      </c>
      <c r="H1226" s="75"/>
      <c r="I1226" s="172" t="s">
        <v>12</v>
      </c>
      <c r="J1226" s="171" t="s">
        <v>5155</v>
      </c>
      <c r="K1226" s="67" t="s">
        <v>13</v>
      </c>
      <c r="L1226" s="66" t="s">
        <v>4652</v>
      </c>
    </row>
    <row r="1227" spans="1:12" s="90" customFormat="1" ht="15.75" customHeight="1">
      <c r="A1227" s="13">
        <v>1225</v>
      </c>
      <c r="B1227" s="73">
        <v>10219343</v>
      </c>
      <c r="C1227" s="74" t="s">
        <v>3451</v>
      </c>
      <c r="D1227" s="75" t="s">
        <v>36</v>
      </c>
      <c r="E1227" s="75">
        <v>4</v>
      </c>
      <c r="F1227" s="66"/>
      <c r="G1227" s="38">
        <f t="shared" si="19"/>
        <v>4</v>
      </c>
      <c r="H1227" s="75"/>
      <c r="I1227" s="172" t="s">
        <v>12</v>
      </c>
      <c r="J1227" s="171" t="s">
        <v>5155</v>
      </c>
      <c r="K1227" s="67" t="s">
        <v>13</v>
      </c>
      <c r="L1227" s="66" t="s">
        <v>4652</v>
      </c>
    </row>
    <row r="1228" spans="1:12" s="90" customFormat="1" ht="15.75" customHeight="1">
      <c r="A1228" s="13">
        <v>1226</v>
      </c>
      <c r="B1228" s="73">
        <v>10641129</v>
      </c>
      <c r="C1228" s="74" t="s">
        <v>3487</v>
      </c>
      <c r="D1228" s="75" t="s">
        <v>36</v>
      </c>
      <c r="E1228" s="75">
        <v>4</v>
      </c>
      <c r="F1228" s="66"/>
      <c r="G1228" s="38">
        <f t="shared" si="19"/>
        <v>4</v>
      </c>
      <c r="H1228" s="106" t="s">
        <v>4763</v>
      </c>
      <c r="I1228" s="172" t="s">
        <v>12</v>
      </c>
      <c r="J1228" s="171" t="s">
        <v>5155</v>
      </c>
      <c r="K1228" s="67" t="s">
        <v>13</v>
      </c>
      <c r="L1228" s="66" t="s">
        <v>4652</v>
      </c>
    </row>
    <row r="1229" spans="1:12" s="90" customFormat="1" ht="15.75" customHeight="1">
      <c r="A1229" s="13">
        <v>1227</v>
      </c>
      <c r="B1229" s="73">
        <v>10641130</v>
      </c>
      <c r="C1229" s="74" t="s">
        <v>3488</v>
      </c>
      <c r="D1229" s="75" t="s">
        <v>36</v>
      </c>
      <c r="E1229" s="75">
        <v>4</v>
      </c>
      <c r="F1229" s="66"/>
      <c r="G1229" s="38">
        <f t="shared" si="19"/>
        <v>4</v>
      </c>
      <c r="H1229" s="75"/>
      <c r="I1229" s="172" t="s">
        <v>12</v>
      </c>
      <c r="J1229" s="171" t="s">
        <v>5155</v>
      </c>
      <c r="K1229" s="67" t="s">
        <v>13</v>
      </c>
      <c r="L1229" s="66" t="s">
        <v>4652</v>
      </c>
    </row>
    <row r="1230" spans="1:12" s="90" customFormat="1" ht="15.75" customHeight="1">
      <c r="A1230" s="13">
        <v>1228</v>
      </c>
      <c r="B1230" s="73">
        <v>10642301</v>
      </c>
      <c r="C1230" s="74" t="s">
        <v>3492</v>
      </c>
      <c r="D1230" s="75" t="s">
        <v>36</v>
      </c>
      <c r="E1230" s="75">
        <v>4</v>
      </c>
      <c r="F1230" s="66"/>
      <c r="G1230" s="38">
        <f t="shared" si="19"/>
        <v>4</v>
      </c>
      <c r="H1230" s="75"/>
      <c r="I1230" s="172" t="s">
        <v>12</v>
      </c>
      <c r="J1230" s="171" t="s">
        <v>5155</v>
      </c>
      <c r="K1230" s="67" t="s">
        <v>13</v>
      </c>
      <c r="L1230" s="66" t="s">
        <v>4652</v>
      </c>
    </row>
    <row r="1231" spans="1:12" s="90" customFormat="1" ht="15.75" customHeight="1">
      <c r="A1231" s="13">
        <v>1229</v>
      </c>
      <c r="B1231" s="73">
        <v>10212752</v>
      </c>
      <c r="C1231" s="74" t="s">
        <v>3409</v>
      </c>
      <c r="D1231" s="75" t="s">
        <v>94</v>
      </c>
      <c r="E1231" s="75">
        <v>4</v>
      </c>
      <c r="F1231" s="66"/>
      <c r="G1231" s="38">
        <f t="shared" si="19"/>
        <v>4</v>
      </c>
      <c r="H1231" s="66"/>
      <c r="I1231" s="172" t="s">
        <v>12</v>
      </c>
      <c r="J1231" s="171" t="s">
        <v>5155</v>
      </c>
      <c r="K1231" s="67" t="s">
        <v>13</v>
      </c>
      <c r="L1231" s="66"/>
    </row>
    <row r="1232" spans="1:12" s="90" customFormat="1" ht="15.75" customHeight="1">
      <c r="A1232" s="13">
        <v>1230</v>
      </c>
      <c r="B1232" s="73">
        <v>10212753</v>
      </c>
      <c r="C1232" s="74" t="s">
        <v>3410</v>
      </c>
      <c r="D1232" s="75" t="s">
        <v>94</v>
      </c>
      <c r="E1232" s="75">
        <v>4</v>
      </c>
      <c r="F1232" s="66"/>
      <c r="G1232" s="38">
        <f t="shared" si="19"/>
        <v>4</v>
      </c>
      <c r="H1232" s="66"/>
      <c r="I1232" s="172" t="s">
        <v>12</v>
      </c>
      <c r="J1232" s="171" t="s">
        <v>5155</v>
      </c>
      <c r="K1232" s="67" t="s">
        <v>13</v>
      </c>
      <c r="L1232" s="66"/>
    </row>
    <row r="1233" spans="1:12" s="90" customFormat="1" ht="15.75" customHeight="1">
      <c r="A1233" s="13">
        <v>1231</v>
      </c>
      <c r="B1233" s="73">
        <v>10212754</v>
      </c>
      <c r="C1233" s="74" t="s">
        <v>3411</v>
      </c>
      <c r="D1233" s="75" t="s">
        <v>94</v>
      </c>
      <c r="E1233" s="75">
        <v>4</v>
      </c>
      <c r="F1233" s="66"/>
      <c r="G1233" s="38">
        <f t="shared" si="19"/>
        <v>4</v>
      </c>
      <c r="H1233" s="66"/>
      <c r="I1233" s="172" t="s">
        <v>12</v>
      </c>
      <c r="J1233" s="171" t="s">
        <v>5155</v>
      </c>
      <c r="K1233" s="67" t="s">
        <v>13</v>
      </c>
      <c r="L1233" s="66"/>
    </row>
    <row r="1234" spans="1:12" s="90" customFormat="1" ht="15.75" customHeight="1">
      <c r="A1234" s="13">
        <v>1232</v>
      </c>
      <c r="B1234" s="73">
        <v>10212755</v>
      </c>
      <c r="C1234" s="74" t="s">
        <v>3412</v>
      </c>
      <c r="D1234" s="75" t="s">
        <v>94</v>
      </c>
      <c r="E1234" s="75">
        <v>4</v>
      </c>
      <c r="F1234" s="66"/>
      <c r="G1234" s="38">
        <f t="shared" si="19"/>
        <v>4</v>
      </c>
      <c r="H1234" s="66"/>
      <c r="I1234" s="172" t="s">
        <v>12</v>
      </c>
      <c r="J1234" s="171" t="s">
        <v>5155</v>
      </c>
      <c r="K1234" s="67" t="s">
        <v>13</v>
      </c>
      <c r="L1234" s="66"/>
    </row>
    <row r="1235" spans="1:12" s="90" customFormat="1" ht="15.75" customHeight="1">
      <c r="A1235" s="13">
        <v>1233</v>
      </c>
      <c r="B1235" s="73">
        <v>10039703</v>
      </c>
      <c r="C1235" s="87" t="s">
        <v>66</v>
      </c>
      <c r="D1235" s="88" t="s">
        <v>43</v>
      </c>
      <c r="E1235" s="88">
        <v>100</v>
      </c>
      <c r="F1235" s="71">
        <v>6</v>
      </c>
      <c r="G1235" s="38">
        <f t="shared" si="19"/>
        <v>106</v>
      </c>
      <c r="H1235" s="89"/>
      <c r="I1235" s="172" t="s">
        <v>12</v>
      </c>
      <c r="J1235" s="171" t="s">
        <v>5155</v>
      </c>
      <c r="K1235" s="67" t="s">
        <v>13</v>
      </c>
      <c r="L1235" s="95"/>
    </row>
    <row r="1236" spans="1:12" s="90" customFormat="1" ht="15.75" customHeight="1">
      <c r="A1236" s="13">
        <v>1234</v>
      </c>
      <c r="B1236" s="78">
        <v>10039699</v>
      </c>
      <c r="C1236" s="79" t="s">
        <v>67</v>
      </c>
      <c r="D1236" s="80" t="s">
        <v>41</v>
      </c>
      <c r="E1236" s="80">
        <v>50</v>
      </c>
      <c r="F1236" s="80">
        <v>50</v>
      </c>
      <c r="G1236" s="38">
        <f t="shared" si="19"/>
        <v>100</v>
      </c>
      <c r="H1236" s="81"/>
      <c r="I1236" s="172" t="s">
        <v>12</v>
      </c>
      <c r="J1236" s="171" t="s">
        <v>5155</v>
      </c>
      <c r="K1236" s="67" t="s">
        <v>13</v>
      </c>
      <c r="L1236" s="95"/>
    </row>
    <row r="1237" spans="1:12" s="90" customFormat="1" ht="15.75" customHeight="1">
      <c r="A1237" s="13">
        <v>1235</v>
      </c>
      <c r="B1237" s="78">
        <v>10039704</v>
      </c>
      <c r="C1237" s="79" t="s">
        <v>68</v>
      </c>
      <c r="D1237" s="80" t="s">
        <v>41</v>
      </c>
      <c r="E1237" s="80">
        <v>115</v>
      </c>
      <c r="F1237" s="80">
        <v>115</v>
      </c>
      <c r="G1237" s="38">
        <f t="shared" si="19"/>
        <v>230</v>
      </c>
      <c r="H1237" s="81"/>
      <c r="I1237" s="172" t="s">
        <v>12</v>
      </c>
      <c r="J1237" s="171" t="s">
        <v>5155</v>
      </c>
      <c r="K1237" s="67" t="s">
        <v>13</v>
      </c>
      <c r="L1237" s="95"/>
    </row>
    <row r="1238" spans="1:12" s="90" customFormat="1" ht="15.75" customHeight="1">
      <c r="A1238" s="13">
        <v>1236</v>
      </c>
      <c r="B1238" s="73">
        <v>10073757</v>
      </c>
      <c r="C1238" s="87" t="s">
        <v>1841</v>
      </c>
      <c r="D1238" s="88" t="s">
        <v>36</v>
      </c>
      <c r="E1238" s="88">
        <v>30</v>
      </c>
      <c r="F1238" s="71">
        <v>12</v>
      </c>
      <c r="G1238" s="38">
        <f t="shared" si="19"/>
        <v>42</v>
      </c>
      <c r="H1238" s="116" t="s">
        <v>4775</v>
      </c>
      <c r="I1238" s="172" t="s">
        <v>12</v>
      </c>
      <c r="J1238" s="171" t="s">
        <v>5155</v>
      </c>
      <c r="K1238" s="67" t="s">
        <v>13</v>
      </c>
      <c r="L1238" s="66"/>
    </row>
    <row r="1239" spans="1:12" s="90" customFormat="1" ht="15.75" customHeight="1">
      <c r="A1239" s="13">
        <v>1237</v>
      </c>
      <c r="B1239" s="73">
        <v>10073758</v>
      </c>
      <c r="C1239" s="87" t="s">
        <v>1842</v>
      </c>
      <c r="D1239" s="88" t="s">
        <v>36</v>
      </c>
      <c r="E1239" s="88">
        <v>10</v>
      </c>
      <c r="F1239" s="71">
        <v>10</v>
      </c>
      <c r="G1239" s="38">
        <f t="shared" si="19"/>
        <v>20</v>
      </c>
      <c r="H1239" s="116" t="s">
        <v>4775</v>
      </c>
      <c r="I1239" s="172" t="s">
        <v>12</v>
      </c>
      <c r="J1239" s="171" t="s">
        <v>5155</v>
      </c>
      <c r="K1239" s="67" t="s">
        <v>13</v>
      </c>
      <c r="L1239" s="66"/>
    </row>
    <row r="1240" spans="1:12" s="90" customFormat="1" ht="15.75" customHeight="1">
      <c r="A1240" s="13">
        <v>1238</v>
      </c>
      <c r="B1240" s="73">
        <v>10073732</v>
      </c>
      <c r="C1240" s="87" t="s">
        <v>1837</v>
      </c>
      <c r="D1240" s="88" t="s">
        <v>36</v>
      </c>
      <c r="E1240" s="88">
        <v>10</v>
      </c>
      <c r="F1240" s="71">
        <v>8</v>
      </c>
      <c r="G1240" s="38">
        <f t="shared" si="19"/>
        <v>18</v>
      </c>
      <c r="H1240" s="116" t="s">
        <v>4775</v>
      </c>
      <c r="I1240" s="172" t="s">
        <v>12</v>
      </c>
      <c r="J1240" s="171" t="s">
        <v>5155</v>
      </c>
      <c r="K1240" s="67" t="s">
        <v>13</v>
      </c>
      <c r="L1240" s="66"/>
    </row>
    <row r="1241" spans="1:12" s="90" customFormat="1" ht="15.75" customHeight="1">
      <c r="A1241" s="13">
        <v>1239</v>
      </c>
      <c r="B1241" s="73">
        <v>10073737</v>
      </c>
      <c r="C1241" s="87" t="s">
        <v>1838</v>
      </c>
      <c r="D1241" s="88" t="s">
        <v>36</v>
      </c>
      <c r="E1241" s="88">
        <v>10</v>
      </c>
      <c r="F1241" s="71">
        <v>2</v>
      </c>
      <c r="G1241" s="38">
        <f t="shared" si="19"/>
        <v>12</v>
      </c>
      <c r="H1241" s="116" t="s">
        <v>4775</v>
      </c>
      <c r="I1241" s="172" t="s">
        <v>12</v>
      </c>
      <c r="J1241" s="171" t="s">
        <v>5155</v>
      </c>
      <c r="K1241" s="67" t="s">
        <v>13</v>
      </c>
      <c r="L1241" s="66"/>
    </row>
    <row r="1242" spans="1:12" s="90" customFormat="1" ht="15.75" customHeight="1">
      <c r="A1242" s="13">
        <v>1240</v>
      </c>
      <c r="B1242" s="73">
        <v>10073743</v>
      </c>
      <c r="C1242" s="87" t="s">
        <v>1839</v>
      </c>
      <c r="D1242" s="88" t="s">
        <v>36</v>
      </c>
      <c r="E1242" s="88">
        <v>20</v>
      </c>
      <c r="F1242" s="71">
        <v>15</v>
      </c>
      <c r="G1242" s="38">
        <f t="shared" si="19"/>
        <v>35</v>
      </c>
      <c r="H1242" s="116" t="s">
        <v>4775</v>
      </c>
      <c r="I1242" s="172" t="s">
        <v>12</v>
      </c>
      <c r="J1242" s="171" t="s">
        <v>5155</v>
      </c>
      <c r="K1242" s="67" t="s">
        <v>13</v>
      </c>
      <c r="L1242" s="66"/>
    </row>
    <row r="1243" spans="1:12" s="90" customFormat="1" ht="15.75" customHeight="1">
      <c r="A1243" s="13">
        <v>1241</v>
      </c>
      <c r="B1243" s="73">
        <v>10073751</v>
      </c>
      <c r="C1243" s="87" t="s">
        <v>1840</v>
      </c>
      <c r="D1243" s="88" t="s">
        <v>36</v>
      </c>
      <c r="E1243" s="88">
        <v>10</v>
      </c>
      <c r="F1243" s="71">
        <v>10</v>
      </c>
      <c r="G1243" s="38">
        <f t="shared" si="19"/>
        <v>20</v>
      </c>
      <c r="H1243" s="116" t="s">
        <v>4775</v>
      </c>
      <c r="I1243" s="172" t="s">
        <v>12</v>
      </c>
      <c r="J1243" s="171" t="s">
        <v>5155</v>
      </c>
      <c r="K1243" s="67" t="s">
        <v>13</v>
      </c>
      <c r="L1243" s="66"/>
    </row>
    <row r="1244" spans="1:12" s="90" customFormat="1" ht="15.75" customHeight="1">
      <c r="A1244" s="13">
        <v>1242</v>
      </c>
      <c r="B1244" s="73">
        <v>10073760</v>
      </c>
      <c r="C1244" s="87" t="s">
        <v>1843</v>
      </c>
      <c r="D1244" s="88" t="s">
        <v>36</v>
      </c>
      <c r="E1244" s="88">
        <v>10</v>
      </c>
      <c r="F1244" s="71">
        <v>10</v>
      </c>
      <c r="G1244" s="38">
        <f t="shared" si="19"/>
        <v>20</v>
      </c>
      <c r="H1244" s="116" t="s">
        <v>4775</v>
      </c>
      <c r="I1244" s="172" t="s">
        <v>12</v>
      </c>
      <c r="J1244" s="171" t="s">
        <v>5155</v>
      </c>
      <c r="K1244" s="67" t="s">
        <v>13</v>
      </c>
      <c r="L1244" s="66"/>
    </row>
    <row r="1245" spans="1:12" s="90" customFormat="1" ht="15.75" customHeight="1">
      <c r="A1245" s="13">
        <v>1243</v>
      </c>
      <c r="B1245" s="69">
        <v>10073762</v>
      </c>
      <c r="C1245" s="70" t="s">
        <v>1844</v>
      </c>
      <c r="D1245" s="71" t="s">
        <v>160</v>
      </c>
      <c r="E1245" s="71">
        <v>10</v>
      </c>
      <c r="F1245" s="71">
        <v>4</v>
      </c>
      <c r="G1245" s="38">
        <f t="shared" si="19"/>
        <v>14</v>
      </c>
      <c r="H1245" s="116" t="s">
        <v>4775</v>
      </c>
      <c r="I1245" s="172" t="s">
        <v>12</v>
      </c>
      <c r="J1245" s="171" t="s">
        <v>5155</v>
      </c>
      <c r="K1245" s="67" t="s">
        <v>13</v>
      </c>
      <c r="L1245" s="66"/>
    </row>
    <row r="1246" spans="1:12" s="90" customFormat="1" ht="15.75" customHeight="1">
      <c r="A1246" s="13">
        <v>1244</v>
      </c>
      <c r="B1246" s="73">
        <v>10073768</v>
      </c>
      <c r="C1246" s="87" t="s">
        <v>1845</v>
      </c>
      <c r="D1246" s="88" t="s">
        <v>36</v>
      </c>
      <c r="E1246" s="88">
        <v>10</v>
      </c>
      <c r="F1246" s="71">
        <v>5</v>
      </c>
      <c r="G1246" s="38">
        <f t="shared" si="19"/>
        <v>15</v>
      </c>
      <c r="H1246" s="116" t="s">
        <v>4775</v>
      </c>
      <c r="I1246" s="172" t="s">
        <v>12</v>
      </c>
      <c r="J1246" s="171" t="s">
        <v>5155</v>
      </c>
      <c r="K1246" s="67" t="s">
        <v>13</v>
      </c>
      <c r="L1246" s="66"/>
    </row>
    <row r="1247" spans="1:12" s="90" customFormat="1" ht="15.75" customHeight="1">
      <c r="A1247" s="13">
        <v>1245</v>
      </c>
      <c r="B1247" s="73">
        <v>10073831</v>
      </c>
      <c r="C1247" s="87" t="s">
        <v>1847</v>
      </c>
      <c r="D1247" s="88" t="s">
        <v>36</v>
      </c>
      <c r="E1247" s="88">
        <v>30</v>
      </c>
      <c r="F1247" s="71">
        <v>5</v>
      </c>
      <c r="G1247" s="38">
        <f t="shared" si="19"/>
        <v>35</v>
      </c>
      <c r="H1247" s="116" t="s">
        <v>4776</v>
      </c>
      <c r="I1247" s="172" t="s">
        <v>12</v>
      </c>
      <c r="J1247" s="171" t="s">
        <v>5155</v>
      </c>
      <c r="K1247" s="67" t="s">
        <v>13</v>
      </c>
      <c r="L1247" s="66"/>
    </row>
    <row r="1248" spans="1:12" s="90" customFormat="1" ht="15.75" customHeight="1">
      <c r="A1248" s="13">
        <v>1246</v>
      </c>
      <c r="B1248" s="73">
        <v>10001921</v>
      </c>
      <c r="C1248" s="74" t="s">
        <v>2320</v>
      </c>
      <c r="D1248" s="75" t="s">
        <v>36</v>
      </c>
      <c r="E1248" s="75">
        <v>10</v>
      </c>
      <c r="F1248" s="66">
        <v>10</v>
      </c>
      <c r="G1248" s="38">
        <f t="shared" si="19"/>
        <v>20</v>
      </c>
      <c r="H1248" s="116" t="s">
        <v>4776</v>
      </c>
      <c r="I1248" s="172" t="s">
        <v>12</v>
      </c>
      <c r="J1248" s="171" t="s">
        <v>5155</v>
      </c>
      <c r="K1248" s="67" t="s">
        <v>13</v>
      </c>
      <c r="L1248" s="66"/>
    </row>
    <row r="1249" spans="1:12" s="90" customFormat="1" ht="15.75" customHeight="1">
      <c r="A1249" s="13">
        <v>1247</v>
      </c>
      <c r="B1249" s="73">
        <v>10001923</v>
      </c>
      <c r="C1249" s="74" t="s">
        <v>2321</v>
      </c>
      <c r="D1249" s="75" t="s">
        <v>36</v>
      </c>
      <c r="E1249" s="75">
        <v>10</v>
      </c>
      <c r="F1249" s="66">
        <v>10</v>
      </c>
      <c r="G1249" s="38">
        <f t="shared" si="19"/>
        <v>20</v>
      </c>
      <c r="H1249" s="116" t="s">
        <v>4776</v>
      </c>
      <c r="I1249" s="172" t="s">
        <v>12</v>
      </c>
      <c r="J1249" s="171" t="s">
        <v>5155</v>
      </c>
      <c r="K1249" s="67" t="s">
        <v>13</v>
      </c>
      <c r="L1249" s="66"/>
    </row>
    <row r="1250" spans="1:12" s="90" customFormat="1" ht="15.75" customHeight="1">
      <c r="A1250" s="13">
        <v>1248</v>
      </c>
      <c r="B1250" s="73">
        <v>10001924</v>
      </c>
      <c r="C1250" s="74" t="s">
        <v>2322</v>
      </c>
      <c r="D1250" s="75" t="s">
        <v>36</v>
      </c>
      <c r="E1250" s="75">
        <v>9</v>
      </c>
      <c r="F1250" s="66">
        <v>9</v>
      </c>
      <c r="G1250" s="38">
        <f t="shared" si="19"/>
        <v>18</v>
      </c>
      <c r="H1250" s="116" t="s">
        <v>4776</v>
      </c>
      <c r="I1250" s="172" t="s">
        <v>12</v>
      </c>
      <c r="J1250" s="171" t="s">
        <v>5155</v>
      </c>
      <c r="K1250" s="67" t="s">
        <v>13</v>
      </c>
      <c r="L1250" s="66"/>
    </row>
    <row r="1251" spans="1:12" s="90" customFormat="1" ht="15.75" customHeight="1">
      <c r="A1251" s="13">
        <v>1249</v>
      </c>
      <c r="B1251" s="73">
        <v>10001938</v>
      </c>
      <c r="C1251" s="74" t="s">
        <v>2330</v>
      </c>
      <c r="D1251" s="75" t="s">
        <v>36</v>
      </c>
      <c r="E1251" s="75">
        <v>10</v>
      </c>
      <c r="F1251" s="66"/>
      <c r="G1251" s="38">
        <f t="shared" si="19"/>
        <v>10</v>
      </c>
      <c r="H1251" s="106" t="s">
        <v>4775</v>
      </c>
      <c r="I1251" s="172" t="s">
        <v>12</v>
      </c>
      <c r="J1251" s="171" t="s">
        <v>5155</v>
      </c>
      <c r="K1251" s="67" t="s">
        <v>13</v>
      </c>
      <c r="L1251" s="66"/>
    </row>
    <row r="1252" spans="1:12" s="90" customFormat="1" ht="15.75" customHeight="1">
      <c r="A1252" s="13">
        <v>1250</v>
      </c>
      <c r="B1252" s="78">
        <v>10073817</v>
      </c>
      <c r="C1252" s="118" t="s">
        <v>4230</v>
      </c>
      <c r="D1252" s="111" t="s">
        <v>36</v>
      </c>
      <c r="E1252" s="111">
        <v>26</v>
      </c>
      <c r="F1252" s="112">
        <v>20</v>
      </c>
      <c r="G1252" s="38">
        <f t="shared" si="19"/>
        <v>46</v>
      </c>
      <c r="H1252" s="77" t="s">
        <v>4776</v>
      </c>
      <c r="I1252" s="172" t="s">
        <v>12</v>
      </c>
      <c r="J1252" s="171" t="s">
        <v>5155</v>
      </c>
      <c r="K1252" s="67" t="s">
        <v>13</v>
      </c>
      <c r="L1252" s="66"/>
    </row>
    <row r="1253" spans="1:12" s="90" customFormat="1" ht="15.75" customHeight="1">
      <c r="A1253" s="13">
        <v>1251</v>
      </c>
      <c r="B1253" s="78">
        <v>10073818</v>
      </c>
      <c r="C1253" s="118" t="s">
        <v>1846</v>
      </c>
      <c r="D1253" s="111" t="s">
        <v>36</v>
      </c>
      <c r="E1253" s="111">
        <v>20</v>
      </c>
      <c r="F1253" s="112">
        <v>10</v>
      </c>
      <c r="G1253" s="38">
        <f t="shared" si="19"/>
        <v>30</v>
      </c>
      <c r="H1253" s="77" t="s">
        <v>4776</v>
      </c>
      <c r="I1253" s="172" t="s">
        <v>12</v>
      </c>
      <c r="J1253" s="171" t="s">
        <v>5155</v>
      </c>
      <c r="K1253" s="67" t="s">
        <v>13</v>
      </c>
      <c r="L1253" s="66"/>
    </row>
    <row r="1254" spans="1:12" s="90" customFormat="1" ht="15.75" customHeight="1">
      <c r="A1254" s="13">
        <v>1252</v>
      </c>
      <c r="B1254" s="93">
        <v>10073837</v>
      </c>
      <c r="C1254" s="119" t="s">
        <v>1848</v>
      </c>
      <c r="D1254" s="94" t="s">
        <v>36</v>
      </c>
      <c r="E1254" s="94">
        <v>20</v>
      </c>
      <c r="F1254" s="94">
        <v>10</v>
      </c>
      <c r="G1254" s="38">
        <f t="shared" si="19"/>
        <v>30</v>
      </c>
      <c r="H1254" s="77" t="s">
        <v>4776</v>
      </c>
      <c r="I1254" s="172" t="s">
        <v>12</v>
      </c>
      <c r="J1254" s="171" t="s">
        <v>5155</v>
      </c>
      <c r="K1254" s="67" t="s">
        <v>13</v>
      </c>
      <c r="L1254" s="66"/>
    </row>
    <row r="1255" spans="1:12" s="90" customFormat="1" ht="15.75" customHeight="1">
      <c r="A1255" s="13">
        <v>1253</v>
      </c>
      <c r="B1255" s="78">
        <v>10071749</v>
      </c>
      <c r="C1255" s="118" t="s">
        <v>2625</v>
      </c>
      <c r="D1255" s="80" t="s">
        <v>36</v>
      </c>
      <c r="E1255" s="80">
        <v>100</v>
      </c>
      <c r="F1255" s="80">
        <v>100</v>
      </c>
      <c r="G1255" s="38">
        <f t="shared" si="19"/>
        <v>200</v>
      </c>
      <c r="H1255" s="77" t="s">
        <v>4776</v>
      </c>
      <c r="I1255" s="172" t="s">
        <v>12</v>
      </c>
      <c r="J1255" s="171" t="s">
        <v>5155</v>
      </c>
      <c r="K1255" s="67" t="s">
        <v>13</v>
      </c>
      <c r="L1255" s="66"/>
    </row>
    <row r="1256" spans="1:12" s="90" customFormat="1" ht="15.75" customHeight="1">
      <c r="A1256" s="13">
        <v>1254</v>
      </c>
      <c r="B1256" s="73">
        <v>10001939</v>
      </c>
      <c r="C1256" s="74" t="s">
        <v>2331</v>
      </c>
      <c r="D1256" s="75" t="s">
        <v>36</v>
      </c>
      <c r="E1256" s="75">
        <v>10</v>
      </c>
      <c r="F1256" s="66"/>
      <c r="G1256" s="38">
        <f t="shared" si="19"/>
        <v>10</v>
      </c>
      <c r="H1256" s="106" t="s">
        <v>4775</v>
      </c>
      <c r="I1256" s="172" t="s">
        <v>12</v>
      </c>
      <c r="J1256" s="171" t="s">
        <v>5155</v>
      </c>
      <c r="K1256" s="67" t="s">
        <v>13</v>
      </c>
      <c r="L1256" s="66"/>
    </row>
    <row r="1257" spans="1:12" s="90" customFormat="1" ht="15.75" customHeight="1">
      <c r="A1257" s="13">
        <v>1255</v>
      </c>
      <c r="B1257" s="73">
        <v>10004357</v>
      </c>
      <c r="C1257" s="74" t="s">
        <v>2407</v>
      </c>
      <c r="D1257" s="75" t="s">
        <v>36</v>
      </c>
      <c r="E1257" s="75">
        <v>10</v>
      </c>
      <c r="F1257" s="66"/>
      <c r="G1257" s="38">
        <f t="shared" si="19"/>
        <v>10</v>
      </c>
      <c r="H1257" s="106" t="s">
        <v>4776</v>
      </c>
      <c r="I1257" s="172" t="s">
        <v>12</v>
      </c>
      <c r="J1257" s="171" t="s">
        <v>5155</v>
      </c>
      <c r="K1257" s="67" t="s">
        <v>13</v>
      </c>
      <c r="L1257" s="66"/>
    </row>
    <row r="1258" spans="1:12" s="90" customFormat="1" ht="15.75" customHeight="1">
      <c r="A1258" s="13">
        <v>1256</v>
      </c>
      <c r="B1258" s="73">
        <v>10011100</v>
      </c>
      <c r="C1258" s="74" t="s">
        <v>4707</v>
      </c>
      <c r="D1258" s="75" t="s">
        <v>36</v>
      </c>
      <c r="E1258" s="75">
        <v>5</v>
      </c>
      <c r="F1258" s="66"/>
      <c r="G1258" s="38">
        <f t="shared" si="19"/>
        <v>5</v>
      </c>
      <c r="H1258" s="98" t="s">
        <v>4777</v>
      </c>
      <c r="I1258" s="172" t="s">
        <v>12</v>
      </c>
      <c r="J1258" s="171" t="s">
        <v>5155</v>
      </c>
      <c r="K1258" s="67" t="s">
        <v>13</v>
      </c>
      <c r="L1258" s="66"/>
    </row>
    <row r="1259" spans="1:12" s="90" customFormat="1" ht="15.75" customHeight="1">
      <c r="A1259" s="13">
        <v>1257</v>
      </c>
      <c r="B1259" s="73">
        <v>10011101</v>
      </c>
      <c r="C1259" s="74" t="s">
        <v>2435</v>
      </c>
      <c r="D1259" s="75" t="s">
        <v>36</v>
      </c>
      <c r="E1259" s="75">
        <v>5</v>
      </c>
      <c r="F1259" s="66"/>
      <c r="G1259" s="38">
        <f t="shared" si="19"/>
        <v>5</v>
      </c>
      <c r="H1259" s="98" t="s">
        <v>4777</v>
      </c>
      <c r="I1259" s="172" t="s">
        <v>12</v>
      </c>
      <c r="J1259" s="171" t="s">
        <v>5155</v>
      </c>
      <c r="K1259" s="67" t="s">
        <v>13</v>
      </c>
      <c r="L1259" s="66"/>
    </row>
    <row r="1260" spans="1:12" s="90" customFormat="1" ht="15.75" customHeight="1">
      <c r="A1260" s="13">
        <v>1258</v>
      </c>
      <c r="B1260" s="73">
        <v>10011102</v>
      </c>
      <c r="C1260" s="74" t="s">
        <v>2436</v>
      </c>
      <c r="D1260" s="75" t="s">
        <v>36</v>
      </c>
      <c r="E1260" s="75">
        <v>5</v>
      </c>
      <c r="F1260" s="66"/>
      <c r="G1260" s="38">
        <f t="shared" si="19"/>
        <v>5</v>
      </c>
      <c r="H1260" s="98" t="s">
        <v>4777</v>
      </c>
      <c r="I1260" s="172" t="s">
        <v>12</v>
      </c>
      <c r="J1260" s="171" t="s">
        <v>5155</v>
      </c>
      <c r="K1260" s="67" t="s">
        <v>13</v>
      </c>
      <c r="L1260" s="66"/>
    </row>
    <row r="1261" spans="1:12" s="90" customFormat="1" ht="15.75" customHeight="1">
      <c r="A1261" s="13">
        <v>1259</v>
      </c>
      <c r="B1261" s="73">
        <v>10011452</v>
      </c>
      <c r="C1261" s="74" t="s">
        <v>2438</v>
      </c>
      <c r="D1261" s="75" t="s">
        <v>36</v>
      </c>
      <c r="E1261" s="75">
        <v>6</v>
      </c>
      <c r="F1261" s="66"/>
      <c r="G1261" s="38">
        <f t="shared" si="19"/>
        <v>6</v>
      </c>
      <c r="H1261" s="98" t="s">
        <v>4777</v>
      </c>
      <c r="I1261" s="172" t="s">
        <v>12</v>
      </c>
      <c r="J1261" s="171" t="s">
        <v>5155</v>
      </c>
      <c r="K1261" s="67" t="s">
        <v>13</v>
      </c>
      <c r="L1261" s="66"/>
    </row>
    <row r="1262" spans="1:12" s="90" customFormat="1" ht="15.75" customHeight="1">
      <c r="A1262" s="13">
        <v>1260</v>
      </c>
      <c r="B1262" s="73">
        <v>10011886</v>
      </c>
      <c r="C1262" s="74" t="s">
        <v>2439</v>
      </c>
      <c r="D1262" s="75" t="s">
        <v>103</v>
      </c>
      <c r="E1262" s="75">
        <v>10</v>
      </c>
      <c r="F1262" s="66"/>
      <c r="G1262" s="38">
        <f t="shared" si="19"/>
        <v>10</v>
      </c>
      <c r="H1262" s="98" t="s">
        <v>4777</v>
      </c>
      <c r="I1262" s="172" t="s">
        <v>12</v>
      </c>
      <c r="J1262" s="171" t="s">
        <v>5155</v>
      </c>
      <c r="K1262" s="67" t="s">
        <v>13</v>
      </c>
      <c r="L1262" s="66"/>
    </row>
    <row r="1263" spans="1:12" s="90" customFormat="1" ht="15.75" customHeight="1">
      <c r="A1263" s="13">
        <v>1261</v>
      </c>
      <c r="B1263" s="73">
        <v>10011887</v>
      </c>
      <c r="C1263" s="74" t="s">
        <v>2440</v>
      </c>
      <c r="D1263" s="75" t="s">
        <v>103</v>
      </c>
      <c r="E1263" s="75">
        <v>10</v>
      </c>
      <c r="F1263" s="66"/>
      <c r="G1263" s="38">
        <f t="shared" si="19"/>
        <v>10</v>
      </c>
      <c r="H1263" s="98" t="s">
        <v>4777</v>
      </c>
      <c r="I1263" s="172" t="s">
        <v>12</v>
      </c>
      <c r="J1263" s="171" t="s">
        <v>5155</v>
      </c>
      <c r="K1263" s="67" t="s">
        <v>13</v>
      </c>
      <c r="L1263" s="66"/>
    </row>
    <row r="1264" spans="1:12" s="90" customFormat="1" ht="15.75" customHeight="1">
      <c r="A1264" s="13">
        <v>1262</v>
      </c>
      <c r="B1264" s="73">
        <v>10029665</v>
      </c>
      <c r="C1264" s="74" t="s">
        <v>2478</v>
      </c>
      <c r="D1264" s="75" t="s">
        <v>36</v>
      </c>
      <c r="E1264" s="75">
        <v>4</v>
      </c>
      <c r="F1264" s="66"/>
      <c r="G1264" s="38">
        <f t="shared" si="19"/>
        <v>4</v>
      </c>
      <c r="H1264" s="106" t="s">
        <v>4778</v>
      </c>
      <c r="I1264" s="172" t="s">
        <v>12</v>
      </c>
      <c r="J1264" s="171" t="s">
        <v>5155</v>
      </c>
      <c r="K1264" s="67" t="s">
        <v>13</v>
      </c>
      <c r="L1264" s="66"/>
    </row>
    <row r="1265" spans="1:12" s="90" customFormat="1" ht="15.75" customHeight="1">
      <c r="A1265" s="13">
        <v>1263</v>
      </c>
      <c r="B1265" s="73">
        <v>10073698</v>
      </c>
      <c r="C1265" s="74" t="s">
        <v>2626</v>
      </c>
      <c r="D1265" s="75" t="s">
        <v>36</v>
      </c>
      <c r="E1265" s="75">
        <v>10</v>
      </c>
      <c r="F1265" s="66"/>
      <c r="G1265" s="38">
        <f t="shared" si="19"/>
        <v>10</v>
      </c>
      <c r="H1265" s="106" t="s">
        <v>4775</v>
      </c>
      <c r="I1265" s="172" t="s">
        <v>12</v>
      </c>
      <c r="J1265" s="171" t="s">
        <v>5155</v>
      </c>
      <c r="K1265" s="67" t="s">
        <v>13</v>
      </c>
      <c r="L1265" s="66"/>
    </row>
    <row r="1266" spans="1:12" s="90" customFormat="1" ht="15.75" customHeight="1">
      <c r="A1266" s="13">
        <v>1264</v>
      </c>
      <c r="B1266" s="73">
        <v>10073699</v>
      </c>
      <c r="C1266" s="74" t="s">
        <v>2627</v>
      </c>
      <c r="D1266" s="75" t="s">
        <v>36</v>
      </c>
      <c r="E1266" s="75">
        <v>10</v>
      </c>
      <c r="F1266" s="66"/>
      <c r="G1266" s="38">
        <f t="shared" si="19"/>
        <v>10</v>
      </c>
      <c r="H1266" s="106" t="s">
        <v>4775</v>
      </c>
      <c r="I1266" s="172" t="s">
        <v>12</v>
      </c>
      <c r="J1266" s="171" t="s">
        <v>5155</v>
      </c>
      <c r="K1266" s="67" t="s">
        <v>13</v>
      </c>
      <c r="L1266" s="66"/>
    </row>
    <row r="1267" spans="1:12" s="90" customFormat="1" ht="15.75" customHeight="1">
      <c r="A1267" s="13">
        <v>1265</v>
      </c>
      <c r="B1267" s="73">
        <v>10073700</v>
      </c>
      <c r="C1267" s="74" t="s">
        <v>2628</v>
      </c>
      <c r="D1267" s="75" t="s">
        <v>36</v>
      </c>
      <c r="E1267" s="75">
        <v>10</v>
      </c>
      <c r="F1267" s="66"/>
      <c r="G1267" s="38">
        <f t="shared" si="19"/>
        <v>10</v>
      </c>
      <c r="H1267" s="76" t="s">
        <v>4776</v>
      </c>
      <c r="I1267" s="172" t="s">
        <v>12</v>
      </c>
      <c r="J1267" s="171" t="s">
        <v>5155</v>
      </c>
      <c r="K1267" s="67" t="s">
        <v>13</v>
      </c>
      <c r="L1267" s="66"/>
    </row>
    <row r="1268" spans="1:12" s="90" customFormat="1" ht="15.75" customHeight="1">
      <c r="A1268" s="13">
        <v>1266</v>
      </c>
      <c r="B1268" s="73">
        <v>10073701</v>
      </c>
      <c r="C1268" s="74" t="s">
        <v>2629</v>
      </c>
      <c r="D1268" s="75" t="s">
        <v>36</v>
      </c>
      <c r="E1268" s="75">
        <v>10</v>
      </c>
      <c r="F1268" s="66"/>
      <c r="G1268" s="38">
        <f t="shared" si="19"/>
        <v>10</v>
      </c>
      <c r="H1268" s="76" t="s">
        <v>4776</v>
      </c>
      <c r="I1268" s="172" t="s">
        <v>12</v>
      </c>
      <c r="J1268" s="171" t="s">
        <v>5155</v>
      </c>
      <c r="K1268" s="67" t="s">
        <v>13</v>
      </c>
      <c r="L1268" s="66"/>
    </row>
    <row r="1269" spans="1:12" s="90" customFormat="1" ht="15.75" customHeight="1">
      <c r="A1269" s="13">
        <v>1267</v>
      </c>
      <c r="B1269" s="73">
        <v>10073702</v>
      </c>
      <c r="C1269" s="74" t="s">
        <v>2630</v>
      </c>
      <c r="D1269" s="75" t="s">
        <v>36</v>
      </c>
      <c r="E1269" s="75">
        <v>10</v>
      </c>
      <c r="F1269" s="66"/>
      <c r="G1269" s="38">
        <f t="shared" si="19"/>
        <v>10</v>
      </c>
      <c r="H1269" s="106" t="s">
        <v>4775</v>
      </c>
      <c r="I1269" s="172" t="s">
        <v>12</v>
      </c>
      <c r="J1269" s="171" t="s">
        <v>5155</v>
      </c>
      <c r="K1269" s="67" t="s">
        <v>13</v>
      </c>
      <c r="L1269" s="66"/>
    </row>
    <row r="1270" spans="1:12" s="90" customFormat="1" ht="15.75" customHeight="1">
      <c r="A1270" s="13">
        <v>1268</v>
      </c>
      <c r="B1270" s="73">
        <v>10073704</v>
      </c>
      <c r="C1270" s="74" t="s">
        <v>2631</v>
      </c>
      <c r="D1270" s="75" t="s">
        <v>36</v>
      </c>
      <c r="E1270" s="75">
        <v>10</v>
      </c>
      <c r="F1270" s="66"/>
      <c r="G1270" s="38">
        <f t="shared" si="19"/>
        <v>10</v>
      </c>
      <c r="H1270" s="76" t="s">
        <v>4776</v>
      </c>
      <c r="I1270" s="172" t="s">
        <v>12</v>
      </c>
      <c r="J1270" s="171" t="s">
        <v>5155</v>
      </c>
      <c r="K1270" s="67" t="s">
        <v>13</v>
      </c>
      <c r="L1270" s="66"/>
    </row>
    <row r="1271" spans="1:12" s="90" customFormat="1" ht="15.75" customHeight="1">
      <c r="A1271" s="13">
        <v>1269</v>
      </c>
      <c r="B1271" s="73">
        <v>10073705</v>
      </c>
      <c r="C1271" s="74" t="s">
        <v>2632</v>
      </c>
      <c r="D1271" s="75" t="s">
        <v>36</v>
      </c>
      <c r="E1271" s="75">
        <v>10</v>
      </c>
      <c r="F1271" s="66"/>
      <c r="G1271" s="38">
        <f t="shared" si="19"/>
        <v>10</v>
      </c>
      <c r="H1271" s="106" t="s">
        <v>4775</v>
      </c>
      <c r="I1271" s="172" t="s">
        <v>12</v>
      </c>
      <c r="J1271" s="171" t="s">
        <v>5155</v>
      </c>
      <c r="K1271" s="67" t="s">
        <v>13</v>
      </c>
      <c r="L1271" s="66"/>
    </row>
    <row r="1272" spans="1:12" s="90" customFormat="1" ht="15.75" customHeight="1">
      <c r="A1272" s="13">
        <v>1270</v>
      </c>
      <c r="B1272" s="73">
        <v>10073707</v>
      </c>
      <c r="C1272" s="74" t="s">
        <v>2633</v>
      </c>
      <c r="D1272" s="75" t="s">
        <v>36</v>
      </c>
      <c r="E1272" s="75">
        <v>10</v>
      </c>
      <c r="F1272" s="66"/>
      <c r="G1272" s="38">
        <f t="shared" si="19"/>
        <v>10</v>
      </c>
      <c r="H1272" s="106" t="s">
        <v>4775</v>
      </c>
      <c r="I1272" s="172" t="s">
        <v>12</v>
      </c>
      <c r="J1272" s="171" t="s">
        <v>5155</v>
      </c>
      <c r="K1272" s="67" t="s">
        <v>13</v>
      </c>
      <c r="L1272" s="66"/>
    </row>
    <row r="1273" spans="1:12" s="90" customFormat="1" ht="15.75" customHeight="1">
      <c r="A1273" s="13">
        <v>1271</v>
      </c>
      <c r="B1273" s="73">
        <v>10073709</v>
      </c>
      <c r="C1273" s="74" t="s">
        <v>2634</v>
      </c>
      <c r="D1273" s="75" t="s">
        <v>36</v>
      </c>
      <c r="E1273" s="75">
        <v>10</v>
      </c>
      <c r="F1273" s="66"/>
      <c r="G1273" s="38">
        <f t="shared" si="19"/>
        <v>10</v>
      </c>
      <c r="H1273" s="76" t="s">
        <v>4776</v>
      </c>
      <c r="I1273" s="172" t="s">
        <v>12</v>
      </c>
      <c r="J1273" s="171" t="s">
        <v>5155</v>
      </c>
      <c r="K1273" s="67" t="s">
        <v>13</v>
      </c>
      <c r="L1273" s="66"/>
    </row>
    <row r="1274" spans="1:12" s="90" customFormat="1" ht="15.75" customHeight="1">
      <c r="A1274" s="13">
        <v>1272</v>
      </c>
      <c r="B1274" s="73">
        <v>10073710</v>
      </c>
      <c r="C1274" s="74" t="s">
        <v>2635</v>
      </c>
      <c r="D1274" s="75" t="s">
        <v>36</v>
      </c>
      <c r="E1274" s="75">
        <v>10</v>
      </c>
      <c r="F1274" s="66"/>
      <c r="G1274" s="38">
        <f t="shared" si="19"/>
        <v>10</v>
      </c>
      <c r="H1274" s="106" t="s">
        <v>4775</v>
      </c>
      <c r="I1274" s="172" t="s">
        <v>12</v>
      </c>
      <c r="J1274" s="171" t="s">
        <v>5155</v>
      </c>
      <c r="K1274" s="67" t="s">
        <v>13</v>
      </c>
      <c r="L1274" s="66"/>
    </row>
    <row r="1275" spans="1:12" s="90" customFormat="1" ht="15.75" customHeight="1">
      <c r="A1275" s="13">
        <v>1273</v>
      </c>
      <c r="B1275" s="73">
        <v>10073712</v>
      </c>
      <c r="C1275" s="74" t="s">
        <v>2636</v>
      </c>
      <c r="D1275" s="75" t="s">
        <v>36</v>
      </c>
      <c r="E1275" s="75">
        <v>15</v>
      </c>
      <c r="F1275" s="66"/>
      <c r="G1275" s="38">
        <f t="shared" si="19"/>
        <v>15</v>
      </c>
      <c r="H1275" s="86" t="s">
        <v>4776</v>
      </c>
      <c r="I1275" s="172" t="s">
        <v>12</v>
      </c>
      <c r="J1275" s="171" t="s">
        <v>5155</v>
      </c>
      <c r="K1275" s="67" t="s">
        <v>13</v>
      </c>
      <c r="L1275" s="66"/>
    </row>
    <row r="1276" spans="1:12" s="90" customFormat="1" ht="15.75" customHeight="1">
      <c r="A1276" s="13">
        <v>1274</v>
      </c>
      <c r="B1276" s="73">
        <v>10073715</v>
      </c>
      <c r="C1276" s="74" t="s">
        <v>2637</v>
      </c>
      <c r="D1276" s="75" t="s">
        <v>36</v>
      </c>
      <c r="E1276" s="75">
        <v>20</v>
      </c>
      <c r="F1276" s="66"/>
      <c r="G1276" s="38">
        <f t="shared" si="19"/>
        <v>20</v>
      </c>
      <c r="H1276" s="106" t="s">
        <v>4775</v>
      </c>
      <c r="I1276" s="172" t="s">
        <v>12</v>
      </c>
      <c r="J1276" s="171" t="s">
        <v>5155</v>
      </c>
      <c r="K1276" s="67" t="s">
        <v>13</v>
      </c>
      <c r="L1276" s="66"/>
    </row>
    <row r="1277" spans="1:12" s="90" customFormat="1" ht="15.75" customHeight="1">
      <c r="A1277" s="13">
        <v>1275</v>
      </c>
      <c r="B1277" s="73">
        <v>10073717</v>
      </c>
      <c r="C1277" s="74" t="s">
        <v>2638</v>
      </c>
      <c r="D1277" s="75" t="s">
        <v>36</v>
      </c>
      <c r="E1277" s="75">
        <v>30</v>
      </c>
      <c r="F1277" s="66"/>
      <c r="G1277" s="38">
        <f t="shared" si="19"/>
        <v>30</v>
      </c>
      <c r="H1277" s="106" t="s">
        <v>4775</v>
      </c>
      <c r="I1277" s="172" t="s">
        <v>12</v>
      </c>
      <c r="J1277" s="171" t="s">
        <v>5155</v>
      </c>
      <c r="K1277" s="67" t="s">
        <v>13</v>
      </c>
      <c r="L1277" s="66"/>
    </row>
    <row r="1278" spans="1:12" s="90" customFormat="1" ht="15.75" customHeight="1">
      <c r="A1278" s="13">
        <v>1276</v>
      </c>
      <c r="B1278" s="73">
        <v>10073719</v>
      </c>
      <c r="C1278" s="74" t="s">
        <v>2639</v>
      </c>
      <c r="D1278" s="75" t="s">
        <v>36</v>
      </c>
      <c r="E1278" s="75">
        <v>30</v>
      </c>
      <c r="F1278" s="66"/>
      <c r="G1278" s="38">
        <f t="shared" si="19"/>
        <v>30</v>
      </c>
      <c r="H1278" s="106" t="s">
        <v>4775</v>
      </c>
      <c r="I1278" s="172" t="s">
        <v>12</v>
      </c>
      <c r="J1278" s="171" t="s">
        <v>5155</v>
      </c>
      <c r="K1278" s="67" t="s">
        <v>13</v>
      </c>
      <c r="L1278" s="66"/>
    </row>
    <row r="1279" spans="1:12" s="90" customFormat="1" ht="15.75" customHeight="1">
      <c r="A1279" s="13">
        <v>1277</v>
      </c>
      <c r="B1279" s="73">
        <v>10073721</v>
      </c>
      <c r="C1279" s="74" t="s">
        <v>2640</v>
      </c>
      <c r="D1279" s="75" t="s">
        <v>36</v>
      </c>
      <c r="E1279" s="75">
        <v>10</v>
      </c>
      <c r="F1279" s="66"/>
      <c r="G1279" s="38">
        <f t="shared" si="19"/>
        <v>10</v>
      </c>
      <c r="H1279" s="106" t="s">
        <v>4775</v>
      </c>
      <c r="I1279" s="172" t="s">
        <v>12</v>
      </c>
      <c r="J1279" s="171" t="s">
        <v>5155</v>
      </c>
      <c r="K1279" s="67" t="s">
        <v>13</v>
      </c>
      <c r="L1279" s="66"/>
    </row>
    <row r="1280" spans="1:12" s="90" customFormat="1" ht="15.75" customHeight="1">
      <c r="A1280" s="13">
        <v>1278</v>
      </c>
      <c r="B1280" s="73">
        <v>10073723</v>
      </c>
      <c r="C1280" s="74" t="s">
        <v>2641</v>
      </c>
      <c r="D1280" s="75" t="s">
        <v>36</v>
      </c>
      <c r="E1280" s="75">
        <v>20</v>
      </c>
      <c r="F1280" s="66"/>
      <c r="G1280" s="38">
        <f t="shared" si="19"/>
        <v>20</v>
      </c>
      <c r="H1280" s="76" t="s">
        <v>4776</v>
      </c>
      <c r="I1280" s="172" t="s">
        <v>12</v>
      </c>
      <c r="J1280" s="171" t="s">
        <v>5155</v>
      </c>
      <c r="K1280" s="67" t="s">
        <v>13</v>
      </c>
      <c r="L1280" s="66"/>
    </row>
    <row r="1281" spans="1:12" s="90" customFormat="1" ht="15.75" customHeight="1">
      <c r="A1281" s="13">
        <v>1279</v>
      </c>
      <c r="B1281" s="73">
        <v>10073724</v>
      </c>
      <c r="C1281" s="74" t="s">
        <v>2642</v>
      </c>
      <c r="D1281" s="75" t="s">
        <v>36</v>
      </c>
      <c r="E1281" s="75">
        <v>10</v>
      </c>
      <c r="F1281" s="66"/>
      <c r="G1281" s="38">
        <f t="shared" si="19"/>
        <v>10</v>
      </c>
      <c r="H1281" s="106" t="s">
        <v>4775</v>
      </c>
      <c r="I1281" s="172" t="s">
        <v>12</v>
      </c>
      <c r="J1281" s="171" t="s">
        <v>5155</v>
      </c>
      <c r="K1281" s="67" t="s">
        <v>13</v>
      </c>
      <c r="L1281" s="66"/>
    </row>
    <row r="1282" spans="1:12" s="90" customFormat="1" ht="15.75" customHeight="1">
      <c r="A1282" s="13">
        <v>1280</v>
      </c>
      <c r="B1282" s="73">
        <v>10073725</v>
      </c>
      <c r="C1282" s="74" t="s">
        <v>2643</v>
      </c>
      <c r="D1282" s="75" t="s">
        <v>36</v>
      </c>
      <c r="E1282" s="75">
        <v>22</v>
      </c>
      <c r="F1282" s="66"/>
      <c r="G1282" s="38">
        <f t="shared" si="19"/>
        <v>22</v>
      </c>
      <c r="H1282" s="106" t="s">
        <v>4775</v>
      </c>
      <c r="I1282" s="172" t="s">
        <v>12</v>
      </c>
      <c r="J1282" s="171" t="s">
        <v>5155</v>
      </c>
      <c r="K1282" s="67" t="s">
        <v>13</v>
      </c>
      <c r="L1282" s="66"/>
    </row>
    <row r="1283" spans="1:12" s="90" customFormat="1" ht="15.75" customHeight="1">
      <c r="A1283" s="13">
        <v>1281</v>
      </c>
      <c r="B1283" s="73">
        <v>10073726</v>
      </c>
      <c r="C1283" s="74" t="s">
        <v>2644</v>
      </c>
      <c r="D1283" s="75" t="s">
        <v>36</v>
      </c>
      <c r="E1283" s="75">
        <v>20</v>
      </c>
      <c r="F1283" s="66"/>
      <c r="G1283" s="38">
        <f t="shared" si="19"/>
        <v>20</v>
      </c>
      <c r="H1283" s="76" t="s">
        <v>4776</v>
      </c>
      <c r="I1283" s="172" t="s">
        <v>12</v>
      </c>
      <c r="J1283" s="171" t="s">
        <v>5155</v>
      </c>
      <c r="K1283" s="67" t="s">
        <v>13</v>
      </c>
      <c r="L1283" s="66"/>
    </row>
    <row r="1284" spans="1:12" s="90" customFormat="1" ht="15.75" customHeight="1">
      <c r="A1284" s="13">
        <v>1282</v>
      </c>
      <c r="B1284" s="73">
        <v>10073727</v>
      </c>
      <c r="C1284" s="74" t="s">
        <v>2645</v>
      </c>
      <c r="D1284" s="75" t="s">
        <v>36</v>
      </c>
      <c r="E1284" s="75">
        <v>16</v>
      </c>
      <c r="F1284" s="66"/>
      <c r="G1284" s="38">
        <f t="shared" ref="G1284:G1347" si="20">E1284+F1284</f>
        <v>16</v>
      </c>
      <c r="H1284" s="106" t="s">
        <v>4775</v>
      </c>
      <c r="I1284" s="172" t="s">
        <v>12</v>
      </c>
      <c r="J1284" s="171" t="s">
        <v>5155</v>
      </c>
      <c r="K1284" s="67" t="s">
        <v>13</v>
      </c>
      <c r="L1284" s="66"/>
    </row>
    <row r="1285" spans="1:12" s="90" customFormat="1" ht="15.75" customHeight="1">
      <c r="A1285" s="13">
        <v>1283</v>
      </c>
      <c r="B1285" s="73">
        <v>10073728</v>
      </c>
      <c r="C1285" s="74" t="s">
        <v>2646</v>
      </c>
      <c r="D1285" s="75" t="s">
        <v>36</v>
      </c>
      <c r="E1285" s="75">
        <v>20</v>
      </c>
      <c r="F1285" s="66"/>
      <c r="G1285" s="38">
        <f t="shared" si="20"/>
        <v>20</v>
      </c>
      <c r="H1285" s="76" t="s">
        <v>4776</v>
      </c>
      <c r="I1285" s="172" t="s">
        <v>12</v>
      </c>
      <c r="J1285" s="171" t="s">
        <v>5155</v>
      </c>
      <c r="K1285" s="67" t="s">
        <v>13</v>
      </c>
      <c r="L1285" s="66"/>
    </row>
    <row r="1286" spans="1:12" s="90" customFormat="1" ht="15.75" customHeight="1">
      <c r="A1286" s="13">
        <v>1284</v>
      </c>
      <c r="B1286" s="73">
        <v>10073729</v>
      </c>
      <c r="C1286" s="74" t="s">
        <v>2647</v>
      </c>
      <c r="D1286" s="75" t="s">
        <v>36</v>
      </c>
      <c r="E1286" s="75">
        <v>30</v>
      </c>
      <c r="F1286" s="66"/>
      <c r="G1286" s="38">
        <f t="shared" si="20"/>
        <v>30</v>
      </c>
      <c r="H1286" s="76" t="s">
        <v>4776</v>
      </c>
      <c r="I1286" s="172" t="s">
        <v>12</v>
      </c>
      <c r="J1286" s="171" t="s">
        <v>5155</v>
      </c>
      <c r="K1286" s="67" t="s">
        <v>13</v>
      </c>
      <c r="L1286" s="66"/>
    </row>
    <row r="1287" spans="1:12" s="90" customFormat="1" ht="15.75" customHeight="1">
      <c r="A1287" s="13">
        <v>1285</v>
      </c>
      <c r="B1287" s="73">
        <v>10073730</v>
      </c>
      <c r="C1287" s="74" t="s">
        <v>2648</v>
      </c>
      <c r="D1287" s="75" t="s">
        <v>36</v>
      </c>
      <c r="E1287" s="75">
        <v>22</v>
      </c>
      <c r="F1287" s="66"/>
      <c r="G1287" s="38">
        <f t="shared" si="20"/>
        <v>22</v>
      </c>
      <c r="H1287" s="106" t="s">
        <v>4775</v>
      </c>
      <c r="I1287" s="172" t="s">
        <v>12</v>
      </c>
      <c r="J1287" s="171" t="s">
        <v>5155</v>
      </c>
      <c r="K1287" s="67" t="s">
        <v>13</v>
      </c>
      <c r="L1287" s="66"/>
    </row>
    <row r="1288" spans="1:12" s="90" customFormat="1" ht="15.75" customHeight="1">
      <c r="A1288" s="13">
        <v>1286</v>
      </c>
      <c r="B1288" s="73">
        <v>10073731</v>
      </c>
      <c r="C1288" s="74" t="s">
        <v>2649</v>
      </c>
      <c r="D1288" s="75" t="s">
        <v>36</v>
      </c>
      <c r="E1288" s="75">
        <v>50</v>
      </c>
      <c r="F1288" s="66"/>
      <c r="G1288" s="38">
        <f t="shared" si="20"/>
        <v>50</v>
      </c>
      <c r="H1288" s="106" t="s">
        <v>4775</v>
      </c>
      <c r="I1288" s="172" t="s">
        <v>12</v>
      </c>
      <c r="J1288" s="171" t="s">
        <v>5155</v>
      </c>
      <c r="K1288" s="67" t="s">
        <v>13</v>
      </c>
      <c r="L1288" s="66"/>
    </row>
    <row r="1289" spans="1:12" s="90" customFormat="1" ht="15.75" customHeight="1">
      <c r="A1289" s="13">
        <v>1287</v>
      </c>
      <c r="B1289" s="73">
        <v>10073734</v>
      </c>
      <c r="C1289" s="74" t="s">
        <v>2650</v>
      </c>
      <c r="D1289" s="75" t="s">
        <v>36</v>
      </c>
      <c r="E1289" s="75">
        <v>54</v>
      </c>
      <c r="F1289" s="66"/>
      <c r="G1289" s="38">
        <f t="shared" si="20"/>
        <v>54</v>
      </c>
      <c r="H1289" s="106" t="s">
        <v>4775</v>
      </c>
      <c r="I1289" s="172" t="s">
        <v>12</v>
      </c>
      <c r="J1289" s="171" t="s">
        <v>5155</v>
      </c>
      <c r="K1289" s="67" t="s">
        <v>13</v>
      </c>
      <c r="L1289" s="66"/>
    </row>
    <row r="1290" spans="1:12" s="90" customFormat="1" ht="15.75" customHeight="1">
      <c r="A1290" s="13">
        <v>1288</v>
      </c>
      <c r="B1290" s="73">
        <v>10073736</v>
      </c>
      <c r="C1290" s="74" t="s">
        <v>4708</v>
      </c>
      <c r="D1290" s="75" t="s">
        <v>1515</v>
      </c>
      <c r="E1290" s="75">
        <v>20</v>
      </c>
      <c r="F1290" s="66"/>
      <c r="G1290" s="38">
        <f t="shared" si="20"/>
        <v>20</v>
      </c>
      <c r="H1290" s="76" t="s">
        <v>4776</v>
      </c>
      <c r="I1290" s="172" t="s">
        <v>12</v>
      </c>
      <c r="J1290" s="171" t="s">
        <v>5155</v>
      </c>
      <c r="K1290" s="67" t="s">
        <v>13</v>
      </c>
      <c r="L1290" s="66"/>
    </row>
    <row r="1291" spans="1:12" s="90" customFormat="1" ht="15.75" customHeight="1">
      <c r="A1291" s="13">
        <v>1289</v>
      </c>
      <c r="B1291" s="73">
        <v>10073738</v>
      </c>
      <c r="C1291" s="74" t="s">
        <v>2651</v>
      </c>
      <c r="D1291" s="75" t="s">
        <v>36</v>
      </c>
      <c r="E1291" s="75">
        <v>10</v>
      </c>
      <c r="F1291" s="66"/>
      <c r="G1291" s="38">
        <f t="shared" si="20"/>
        <v>10</v>
      </c>
      <c r="H1291" s="106" t="s">
        <v>4775</v>
      </c>
      <c r="I1291" s="172" t="s">
        <v>12</v>
      </c>
      <c r="J1291" s="171" t="s">
        <v>5155</v>
      </c>
      <c r="K1291" s="67" t="s">
        <v>13</v>
      </c>
      <c r="L1291" s="66"/>
    </row>
    <row r="1292" spans="1:12" s="90" customFormat="1" ht="15.75" customHeight="1">
      <c r="A1292" s="13">
        <v>1290</v>
      </c>
      <c r="B1292" s="73">
        <v>10073740</v>
      </c>
      <c r="C1292" s="74" t="s">
        <v>2652</v>
      </c>
      <c r="D1292" s="75" t="s">
        <v>36</v>
      </c>
      <c r="E1292" s="75">
        <v>10</v>
      </c>
      <c r="F1292" s="66"/>
      <c r="G1292" s="38">
        <f t="shared" si="20"/>
        <v>10</v>
      </c>
      <c r="H1292" s="106" t="s">
        <v>4775</v>
      </c>
      <c r="I1292" s="172" t="s">
        <v>12</v>
      </c>
      <c r="J1292" s="171" t="s">
        <v>5155</v>
      </c>
      <c r="K1292" s="67" t="s">
        <v>13</v>
      </c>
      <c r="L1292" s="66"/>
    </row>
    <row r="1293" spans="1:12" s="90" customFormat="1" ht="15.75" customHeight="1">
      <c r="A1293" s="13">
        <v>1291</v>
      </c>
      <c r="B1293" s="73">
        <v>10073741</v>
      </c>
      <c r="C1293" s="74" t="s">
        <v>2653</v>
      </c>
      <c r="D1293" s="75" t="s">
        <v>1515</v>
      </c>
      <c r="E1293" s="75">
        <v>20</v>
      </c>
      <c r="F1293" s="66"/>
      <c r="G1293" s="38">
        <f t="shared" si="20"/>
        <v>20</v>
      </c>
      <c r="H1293" s="76" t="s">
        <v>4776</v>
      </c>
      <c r="I1293" s="172" t="s">
        <v>12</v>
      </c>
      <c r="J1293" s="171" t="s">
        <v>5155</v>
      </c>
      <c r="K1293" s="67" t="s">
        <v>13</v>
      </c>
      <c r="L1293" s="66"/>
    </row>
    <row r="1294" spans="1:12" s="90" customFormat="1" ht="15.75" customHeight="1">
      <c r="A1294" s="13">
        <v>1292</v>
      </c>
      <c r="B1294" s="73">
        <v>10073748</v>
      </c>
      <c r="C1294" s="74" t="s">
        <v>2655</v>
      </c>
      <c r="D1294" s="75" t="s">
        <v>36</v>
      </c>
      <c r="E1294" s="75">
        <v>10</v>
      </c>
      <c r="F1294" s="66"/>
      <c r="G1294" s="38">
        <f t="shared" si="20"/>
        <v>10</v>
      </c>
      <c r="H1294" s="106" t="s">
        <v>4775</v>
      </c>
      <c r="I1294" s="172" t="s">
        <v>12</v>
      </c>
      <c r="J1294" s="171" t="s">
        <v>5155</v>
      </c>
      <c r="K1294" s="67" t="s">
        <v>13</v>
      </c>
      <c r="L1294" s="66"/>
    </row>
    <row r="1295" spans="1:12" s="90" customFormat="1" ht="15.75" customHeight="1">
      <c r="A1295" s="13">
        <v>1293</v>
      </c>
      <c r="B1295" s="73">
        <v>10073749</v>
      </c>
      <c r="C1295" s="74" t="s">
        <v>2656</v>
      </c>
      <c r="D1295" s="75" t="s">
        <v>36</v>
      </c>
      <c r="E1295" s="75">
        <v>16</v>
      </c>
      <c r="F1295" s="66"/>
      <c r="G1295" s="38">
        <f t="shared" si="20"/>
        <v>16</v>
      </c>
      <c r="H1295" s="106" t="s">
        <v>4775</v>
      </c>
      <c r="I1295" s="172" t="s">
        <v>12</v>
      </c>
      <c r="J1295" s="171" t="s">
        <v>5155</v>
      </c>
      <c r="K1295" s="67" t="s">
        <v>13</v>
      </c>
      <c r="L1295" s="66"/>
    </row>
    <row r="1296" spans="1:12" s="90" customFormat="1" ht="15.75" customHeight="1">
      <c r="A1296" s="13">
        <v>1294</v>
      </c>
      <c r="B1296" s="73">
        <v>10073752</v>
      </c>
      <c r="C1296" s="74" t="s">
        <v>2657</v>
      </c>
      <c r="D1296" s="75" t="s">
        <v>36</v>
      </c>
      <c r="E1296" s="75">
        <v>50</v>
      </c>
      <c r="F1296" s="66"/>
      <c r="G1296" s="38">
        <f t="shared" si="20"/>
        <v>50</v>
      </c>
      <c r="H1296" s="106" t="s">
        <v>4775</v>
      </c>
      <c r="I1296" s="172" t="s">
        <v>12</v>
      </c>
      <c r="J1296" s="171" t="s">
        <v>5155</v>
      </c>
      <c r="K1296" s="67" t="s">
        <v>13</v>
      </c>
      <c r="L1296" s="66"/>
    </row>
    <row r="1297" spans="1:12" s="90" customFormat="1" ht="15.75" customHeight="1">
      <c r="A1297" s="13">
        <v>1295</v>
      </c>
      <c r="B1297" s="73">
        <v>10073754</v>
      </c>
      <c r="C1297" s="74" t="s">
        <v>2658</v>
      </c>
      <c r="D1297" s="75" t="s">
        <v>36</v>
      </c>
      <c r="E1297" s="75">
        <v>10</v>
      </c>
      <c r="F1297" s="66"/>
      <c r="G1297" s="38">
        <f t="shared" si="20"/>
        <v>10</v>
      </c>
      <c r="H1297" s="106" t="s">
        <v>4775</v>
      </c>
      <c r="I1297" s="172" t="s">
        <v>12</v>
      </c>
      <c r="J1297" s="171" t="s">
        <v>5155</v>
      </c>
      <c r="K1297" s="67" t="s">
        <v>13</v>
      </c>
      <c r="L1297" s="66"/>
    </row>
    <row r="1298" spans="1:12" s="90" customFormat="1" ht="15.75" customHeight="1">
      <c r="A1298" s="13">
        <v>1296</v>
      </c>
      <c r="B1298" s="73">
        <v>10073764</v>
      </c>
      <c r="C1298" s="74" t="s">
        <v>2660</v>
      </c>
      <c r="D1298" s="75" t="s">
        <v>36</v>
      </c>
      <c r="E1298" s="75">
        <v>30</v>
      </c>
      <c r="F1298" s="66"/>
      <c r="G1298" s="38">
        <f t="shared" si="20"/>
        <v>30</v>
      </c>
      <c r="H1298" s="106" t="s">
        <v>4775</v>
      </c>
      <c r="I1298" s="172" t="s">
        <v>12</v>
      </c>
      <c r="J1298" s="171" t="s">
        <v>5155</v>
      </c>
      <c r="K1298" s="67" t="s">
        <v>13</v>
      </c>
      <c r="L1298" s="66"/>
    </row>
    <row r="1299" spans="1:12" s="90" customFormat="1" ht="15.75" customHeight="1">
      <c r="A1299" s="13">
        <v>1297</v>
      </c>
      <c r="B1299" s="73">
        <v>10073770</v>
      </c>
      <c r="C1299" s="74" t="s">
        <v>2663</v>
      </c>
      <c r="D1299" s="75" t="s">
        <v>36</v>
      </c>
      <c r="E1299" s="75">
        <v>74</v>
      </c>
      <c r="F1299" s="66"/>
      <c r="G1299" s="38">
        <f t="shared" si="20"/>
        <v>74</v>
      </c>
      <c r="H1299" s="106" t="s">
        <v>4775</v>
      </c>
      <c r="I1299" s="172" t="s">
        <v>12</v>
      </c>
      <c r="J1299" s="171" t="s">
        <v>5155</v>
      </c>
      <c r="K1299" s="67" t="s">
        <v>13</v>
      </c>
      <c r="L1299" s="66"/>
    </row>
    <row r="1300" spans="1:12" s="90" customFormat="1" ht="15.75" customHeight="1">
      <c r="A1300" s="13">
        <v>1298</v>
      </c>
      <c r="B1300" s="73">
        <v>10073773</v>
      </c>
      <c r="C1300" s="74" t="s">
        <v>2665</v>
      </c>
      <c r="D1300" s="75" t="s">
        <v>1515</v>
      </c>
      <c r="E1300" s="75">
        <v>20</v>
      </c>
      <c r="F1300" s="66"/>
      <c r="G1300" s="38">
        <f t="shared" si="20"/>
        <v>20</v>
      </c>
      <c r="H1300" s="76" t="s">
        <v>4776</v>
      </c>
      <c r="I1300" s="172" t="s">
        <v>12</v>
      </c>
      <c r="J1300" s="171" t="s">
        <v>5155</v>
      </c>
      <c r="K1300" s="67" t="s">
        <v>13</v>
      </c>
      <c r="L1300" s="66"/>
    </row>
    <row r="1301" spans="1:12" s="90" customFormat="1" ht="15.75" customHeight="1">
      <c r="A1301" s="13">
        <v>1299</v>
      </c>
      <c r="B1301" s="73">
        <v>10073774</v>
      </c>
      <c r="C1301" s="74" t="s">
        <v>2666</v>
      </c>
      <c r="D1301" s="75" t="s">
        <v>36</v>
      </c>
      <c r="E1301" s="75">
        <v>400</v>
      </c>
      <c r="F1301" s="66"/>
      <c r="G1301" s="38">
        <f t="shared" si="20"/>
        <v>400</v>
      </c>
      <c r="H1301" s="72" t="s">
        <v>4776</v>
      </c>
      <c r="I1301" s="172" t="s">
        <v>12</v>
      </c>
      <c r="J1301" s="171" t="s">
        <v>5155</v>
      </c>
      <c r="K1301" s="67" t="s">
        <v>13</v>
      </c>
      <c r="L1301" s="66"/>
    </row>
    <row r="1302" spans="1:12" s="90" customFormat="1" ht="15.75" customHeight="1">
      <c r="A1302" s="13">
        <v>1300</v>
      </c>
      <c r="B1302" s="73">
        <v>10073776</v>
      </c>
      <c r="C1302" s="74" t="s">
        <v>2667</v>
      </c>
      <c r="D1302" s="75" t="s">
        <v>1515</v>
      </c>
      <c r="E1302" s="75">
        <v>10</v>
      </c>
      <c r="F1302" s="66"/>
      <c r="G1302" s="38">
        <f t="shared" si="20"/>
        <v>10</v>
      </c>
      <c r="H1302" s="106" t="s">
        <v>4775</v>
      </c>
      <c r="I1302" s="172" t="s">
        <v>12</v>
      </c>
      <c r="J1302" s="171" t="s">
        <v>5155</v>
      </c>
      <c r="K1302" s="67" t="s">
        <v>13</v>
      </c>
      <c r="L1302" s="66"/>
    </row>
    <row r="1303" spans="1:12" s="90" customFormat="1" ht="15.75" customHeight="1">
      <c r="A1303" s="13">
        <v>1301</v>
      </c>
      <c r="B1303" s="73">
        <v>10073779</v>
      </c>
      <c r="C1303" s="74" t="s">
        <v>2669</v>
      </c>
      <c r="D1303" s="75" t="s">
        <v>36</v>
      </c>
      <c r="E1303" s="75">
        <v>20</v>
      </c>
      <c r="F1303" s="66"/>
      <c r="G1303" s="38">
        <f t="shared" si="20"/>
        <v>20</v>
      </c>
      <c r="H1303" s="76" t="s">
        <v>4776</v>
      </c>
      <c r="I1303" s="172" t="s">
        <v>12</v>
      </c>
      <c r="J1303" s="171" t="s">
        <v>5155</v>
      </c>
      <c r="K1303" s="67" t="s">
        <v>13</v>
      </c>
      <c r="L1303" s="66"/>
    </row>
    <row r="1304" spans="1:12" s="90" customFormat="1" ht="15.75" customHeight="1">
      <c r="A1304" s="13">
        <v>1302</v>
      </c>
      <c r="B1304" s="73">
        <v>10073781</v>
      </c>
      <c r="C1304" s="74" t="s">
        <v>2671</v>
      </c>
      <c r="D1304" s="75" t="s">
        <v>36</v>
      </c>
      <c r="E1304" s="75">
        <v>20</v>
      </c>
      <c r="F1304" s="66"/>
      <c r="G1304" s="38">
        <f t="shared" si="20"/>
        <v>20</v>
      </c>
      <c r="H1304" s="76" t="s">
        <v>4776</v>
      </c>
      <c r="I1304" s="172" t="s">
        <v>12</v>
      </c>
      <c r="J1304" s="171" t="s">
        <v>5155</v>
      </c>
      <c r="K1304" s="67" t="s">
        <v>13</v>
      </c>
      <c r="L1304" s="66"/>
    </row>
    <row r="1305" spans="1:12" s="90" customFormat="1" ht="15.75" customHeight="1">
      <c r="A1305" s="13">
        <v>1303</v>
      </c>
      <c r="B1305" s="73">
        <v>10073777</v>
      </c>
      <c r="C1305" s="74" t="s">
        <v>2668</v>
      </c>
      <c r="D1305" s="75" t="s">
        <v>36</v>
      </c>
      <c r="E1305" s="75">
        <v>30</v>
      </c>
      <c r="F1305" s="66"/>
      <c r="G1305" s="38">
        <f t="shared" si="20"/>
        <v>30</v>
      </c>
      <c r="H1305" s="106" t="s">
        <v>4775</v>
      </c>
      <c r="I1305" s="172" t="s">
        <v>12</v>
      </c>
      <c r="J1305" s="171" t="s">
        <v>5155</v>
      </c>
      <c r="K1305" s="67" t="s">
        <v>13</v>
      </c>
      <c r="L1305" s="66"/>
    </row>
    <row r="1306" spans="1:12" s="90" customFormat="1" ht="15.75" customHeight="1">
      <c r="A1306" s="13">
        <v>1304</v>
      </c>
      <c r="B1306" s="73">
        <v>10073780</v>
      </c>
      <c r="C1306" s="74" t="s">
        <v>2670</v>
      </c>
      <c r="D1306" s="75" t="s">
        <v>36</v>
      </c>
      <c r="E1306" s="75">
        <v>15</v>
      </c>
      <c r="F1306" s="66"/>
      <c r="G1306" s="38">
        <f t="shared" si="20"/>
        <v>15</v>
      </c>
      <c r="H1306" s="76" t="s">
        <v>4776</v>
      </c>
      <c r="I1306" s="172" t="s">
        <v>12</v>
      </c>
      <c r="J1306" s="171" t="s">
        <v>5155</v>
      </c>
      <c r="K1306" s="67" t="s">
        <v>13</v>
      </c>
      <c r="L1306" s="66"/>
    </row>
    <row r="1307" spans="1:12" s="90" customFormat="1" ht="15.75" customHeight="1">
      <c r="A1307" s="13">
        <v>1305</v>
      </c>
      <c r="B1307" s="73">
        <v>10073783</v>
      </c>
      <c r="C1307" s="74" t="s">
        <v>2672</v>
      </c>
      <c r="D1307" s="75" t="s">
        <v>36</v>
      </c>
      <c r="E1307" s="75">
        <v>10</v>
      </c>
      <c r="F1307" s="66"/>
      <c r="G1307" s="38">
        <f t="shared" si="20"/>
        <v>10</v>
      </c>
      <c r="H1307" s="106" t="s">
        <v>4775</v>
      </c>
      <c r="I1307" s="172" t="s">
        <v>12</v>
      </c>
      <c r="J1307" s="171" t="s">
        <v>5155</v>
      </c>
      <c r="K1307" s="67" t="s">
        <v>13</v>
      </c>
      <c r="L1307" s="66"/>
    </row>
    <row r="1308" spans="1:12" s="90" customFormat="1" ht="15.75" customHeight="1">
      <c r="A1308" s="13">
        <v>1306</v>
      </c>
      <c r="B1308" s="73">
        <v>10073784</v>
      </c>
      <c r="C1308" s="74" t="s">
        <v>2673</v>
      </c>
      <c r="D1308" s="75" t="s">
        <v>36</v>
      </c>
      <c r="E1308" s="75">
        <v>10</v>
      </c>
      <c r="F1308" s="66"/>
      <c r="G1308" s="38">
        <f t="shared" si="20"/>
        <v>10</v>
      </c>
      <c r="H1308" s="106" t="s">
        <v>4775</v>
      </c>
      <c r="I1308" s="172" t="s">
        <v>12</v>
      </c>
      <c r="J1308" s="171" t="s">
        <v>5155</v>
      </c>
      <c r="K1308" s="67" t="s">
        <v>13</v>
      </c>
      <c r="L1308" s="66"/>
    </row>
    <row r="1309" spans="1:12" s="90" customFormat="1" ht="15.75" customHeight="1">
      <c r="A1309" s="13">
        <v>1307</v>
      </c>
      <c r="B1309" s="73">
        <v>10073785</v>
      </c>
      <c r="C1309" s="74" t="s">
        <v>2674</v>
      </c>
      <c r="D1309" s="75" t="s">
        <v>36</v>
      </c>
      <c r="E1309" s="75">
        <v>10</v>
      </c>
      <c r="F1309" s="66"/>
      <c r="G1309" s="38">
        <f t="shared" si="20"/>
        <v>10</v>
      </c>
      <c r="H1309" s="106" t="s">
        <v>4775</v>
      </c>
      <c r="I1309" s="172" t="s">
        <v>12</v>
      </c>
      <c r="J1309" s="171" t="s">
        <v>5155</v>
      </c>
      <c r="K1309" s="67" t="s">
        <v>13</v>
      </c>
      <c r="L1309" s="66"/>
    </row>
    <row r="1310" spans="1:12" s="90" customFormat="1" ht="15.75" customHeight="1">
      <c r="A1310" s="13">
        <v>1308</v>
      </c>
      <c r="B1310" s="73">
        <v>10073786</v>
      </c>
      <c r="C1310" s="74" t="s">
        <v>2675</v>
      </c>
      <c r="D1310" s="75" t="s">
        <v>36</v>
      </c>
      <c r="E1310" s="75">
        <v>70</v>
      </c>
      <c r="F1310" s="66"/>
      <c r="G1310" s="38">
        <f t="shared" si="20"/>
        <v>70</v>
      </c>
      <c r="H1310" s="106" t="s">
        <v>4775</v>
      </c>
      <c r="I1310" s="172" t="s">
        <v>12</v>
      </c>
      <c r="J1310" s="171" t="s">
        <v>5155</v>
      </c>
      <c r="K1310" s="67" t="s">
        <v>13</v>
      </c>
      <c r="L1310" s="66"/>
    </row>
    <row r="1311" spans="1:12" s="90" customFormat="1" ht="15.75" customHeight="1">
      <c r="A1311" s="13">
        <v>1309</v>
      </c>
      <c r="B1311" s="73">
        <v>10073787</v>
      </c>
      <c r="C1311" s="74" t="s">
        <v>2676</v>
      </c>
      <c r="D1311" s="75" t="s">
        <v>36</v>
      </c>
      <c r="E1311" s="75">
        <v>10</v>
      </c>
      <c r="F1311" s="66"/>
      <c r="G1311" s="38">
        <f t="shared" si="20"/>
        <v>10</v>
      </c>
      <c r="H1311" s="106" t="s">
        <v>4775</v>
      </c>
      <c r="I1311" s="172" t="s">
        <v>12</v>
      </c>
      <c r="J1311" s="171" t="s">
        <v>5155</v>
      </c>
      <c r="K1311" s="67" t="s">
        <v>13</v>
      </c>
      <c r="L1311" s="66"/>
    </row>
    <row r="1312" spans="1:12" s="90" customFormat="1" ht="15.75" customHeight="1">
      <c r="A1312" s="13">
        <v>1310</v>
      </c>
      <c r="B1312" s="73">
        <v>10073789</v>
      </c>
      <c r="C1312" s="74" t="s">
        <v>2677</v>
      </c>
      <c r="D1312" s="75" t="s">
        <v>36</v>
      </c>
      <c r="E1312" s="75">
        <v>20</v>
      </c>
      <c r="F1312" s="66"/>
      <c r="G1312" s="38">
        <f t="shared" si="20"/>
        <v>20</v>
      </c>
      <c r="H1312" s="106" t="s">
        <v>4775</v>
      </c>
      <c r="I1312" s="172" t="s">
        <v>12</v>
      </c>
      <c r="J1312" s="171" t="s">
        <v>5155</v>
      </c>
      <c r="K1312" s="67" t="s">
        <v>13</v>
      </c>
      <c r="L1312" s="66"/>
    </row>
    <row r="1313" spans="1:12" s="90" customFormat="1" ht="15.75" customHeight="1">
      <c r="A1313" s="13">
        <v>1311</v>
      </c>
      <c r="B1313" s="73">
        <v>10073790</v>
      </c>
      <c r="C1313" s="74" t="s">
        <v>2678</v>
      </c>
      <c r="D1313" s="75" t="s">
        <v>36</v>
      </c>
      <c r="E1313" s="75">
        <v>20</v>
      </c>
      <c r="F1313" s="66"/>
      <c r="G1313" s="38">
        <f t="shared" si="20"/>
        <v>20</v>
      </c>
      <c r="H1313" s="106" t="s">
        <v>4775</v>
      </c>
      <c r="I1313" s="172" t="s">
        <v>12</v>
      </c>
      <c r="J1313" s="171" t="s">
        <v>5155</v>
      </c>
      <c r="K1313" s="67" t="s">
        <v>13</v>
      </c>
      <c r="L1313" s="66"/>
    </row>
    <row r="1314" spans="1:12" s="90" customFormat="1" ht="15.75" customHeight="1">
      <c r="A1314" s="13">
        <v>1312</v>
      </c>
      <c r="B1314" s="73">
        <v>10073791</v>
      </c>
      <c r="C1314" s="74" t="s">
        <v>2679</v>
      </c>
      <c r="D1314" s="75" t="s">
        <v>36</v>
      </c>
      <c r="E1314" s="75">
        <v>20</v>
      </c>
      <c r="F1314" s="66"/>
      <c r="G1314" s="38">
        <f t="shared" si="20"/>
        <v>20</v>
      </c>
      <c r="H1314" s="106" t="s">
        <v>4775</v>
      </c>
      <c r="I1314" s="172" t="s">
        <v>12</v>
      </c>
      <c r="J1314" s="171" t="s">
        <v>5155</v>
      </c>
      <c r="K1314" s="67" t="s">
        <v>13</v>
      </c>
      <c r="L1314" s="66"/>
    </row>
    <row r="1315" spans="1:12" s="90" customFormat="1" ht="15.75" customHeight="1">
      <c r="A1315" s="13">
        <v>1313</v>
      </c>
      <c r="B1315" s="73">
        <v>10073793</v>
      </c>
      <c r="C1315" s="74" t="s">
        <v>2680</v>
      </c>
      <c r="D1315" s="75" t="s">
        <v>36</v>
      </c>
      <c r="E1315" s="75">
        <v>20</v>
      </c>
      <c r="F1315" s="66"/>
      <c r="G1315" s="38">
        <f t="shared" si="20"/>
        <v>20</v>
      </c>
      <c r="H1315" s="106" t="s">
        <v>4775</v>
      </c>
      <c r="I1315" s="172" t="s">
        <v>12</v>
      </c>
      <c r="J1315" s="171" t="s">
        <v>5155</v>
      </c>
      <c r="K1315" s="67" t="s">
        <v>13</v>
      </c>
      <c r="L1315" s="66"/>
    </row>
    <row r="1316" spans="1:12" s="90" customFormat="1" ht="15.75" customHeight="1">
      <c r="A1316" s="13">
        <v>1314</v>
      </c>
      <c r="B1316" s="73">
        <v>10073795</v>
      </c>
      <c r="C1316" s="74" t="s">
        <v>2681</v>
      </c>
      <c r="D1316" s="75" t="s">
        <v>36</v>
      </c>
      <c r="E1316" s="75">
        <v>30</v>
      </c>
      <c r="F1316" s="66"/>
      <c r="G1316" s="38">
        <f t="shared" si="20"/>
        <v>30</v>
      </c>
      <c r="H1316" s="106" t="s">
        <v>4775</v>
      </c>
      <c r="I1316" s="172" t="s">
        <v>12</v>
      </c>
      <c r="J1316" s="171" t="s">
        <v>5155</v>
      </c>
      <c r="K1316" s="67" t="s">
        <v>13</v>
      </c>
      <c r="L1316" s="66"/>
    </row>
    <row r="1317" spans="1:12" s="90" customFormat="1" ht="15.75" customHeight="1">
      <c r="A1317" s="13">
        <v>1315</v>
      </c>
      <c r="B1317" s="73">
        <v>10073796</v>
      </c>
      <c r="C1317" s="74" t="s">
        <v>2682</v>
      </c>
      <c r="D1317" s="75" t="s">
        <v>36</v>
      </c>
      <c r="E1317" s="75">
        <v>10</v>
      </c>
      <c r="F1317" s="66"/>
      <c r="G1317" s="38">
        <f t="shared" si="20"/>
        <v>10</v>
      </c>
      <c r="H1317" s="106" t="s">
        <v>4775</v>
      </c>
      <c r="I1317" s="172" t="s">
        <v>12</v>
      </c>
      <c r="J1317" s="171" t="s">
        <v>5155</v>
      </c>
      <c r="K1317" s="67" t="s">
        <v>13</v>
      </c>
      <c r="L1317" s="66"/>
    </row>
    <row r="1318" spans="1:12" s="90" customFormat="1" ht="15.75" customHeight="1">
      <c r="A1318" s="13">
        <v>1316</v>
      </c>
      <c r="B1318" s="73">
        <v>10073812</v>
      </c>
      <c r="C1318" s="74" t="s">
        <v>2683</v>
      </c>
      <c r="D1318" s="75" t="s">
        <v>36</v>
      </c>
      <c r="E1318" s="75">
        <v>20</v>
      </c>
      <c r="F1318" s="66"/>
      <c r="G1318" s="38">
        <f t="shared" si="20"/>
        <v>20</v>
      </c>
      <c r="H1318" s="106" t="s">
        <v>4775</v>
      </c>
      <c r="I1318" s="172" t="s">
        <v>12</v>
      </c>
      <c r="J1318" s="171" t="s">
        <v>5155</v>
      </c>
      <c r="K1318" s="67" t="s">
        <v>13</v>
      </c>
      <c r="L1318" s="66"/>
    </row>
    <row r="1319" spans="1:12" s="90" customFormat="1" ht="15.75" customHeight="1">
      <c r="A1319" s="13">
        <v>1317</v>
      </c>
      <c r="B1319" s="73">
        <v>10073813</v>
      </c>
      <c r="C1319" s="74" t="s">
        <v>2684</v>
      </c>
      <c r="D1319" s="75" t="s">
        <v>36</v>
      </c>
      <c r="E1319" s="75">
        <v>130</v>
      </c>
      <c r="F1319" s="66"/>
      <c r="G1319" s="38">
        <f t="shared" si="20"/>
        <v>130</v>
      </c>
      <c r="H1319" s="76" t="s">
        <v>4776</v>
      </c>
      <c r="I1319" s="172" t="s">
        <v>12</v>
      </c>
      <c r="J1319" s="171" t="s">
        <v>5155</v>
      </c>
      <c r="K1319" s="67" t="s">
        <v>13</v>
      </c>
      <c r="L1319" s="66"/>
    </row>
    <row r="1320" spans="1:12" s="90" customFormat="1" ht="15.75" customHeight="1">
      <c r="A1320" s="13">
        <v>1318</v>
      </c>
      <c r="B1320" s="73">
        <v>10073814</v>
      </c>
      <c r="C1320" s="74" t="s">
        <v>2685</v>
      </c>
      <c r="D1320" s="75" t="s">
        <v>36</v>
      </c>
      <c r="E1320" s="75">
        <v>190</v>
      </c>
      <c r="F1320" s="66"/>
      <c r="G1320" s="38">
        <f t="shared" si="20"/>
        <v>190</v>
      </c>
      <c r="H1320" s="76" t="s">
        <v>4776</v>
      </c>
      <c r="I1320" s="172" t="s">
        <v>12</v>
      </c>
      <c r="J1320" s="171" t="s">
        <v>5155</v>
      </c>
      <c r="K1320" s="67" t="s">
        <v>13</v>
      </c>
      <c r="L1320" s="66"/>
    </row>
    <row r="1321" spans="1:12" s="90" customFormat="1" ht="15.75" customHeight="1">
      <c r="A1321" s="13">
        <v>1319</v>
      </c>
      <c r="B1321" s="73">
        <v>10073815</v>
      </c>
      <c r="C1321" s="74" t="s">
        <v>2686</v>
      </c>
      <c r="D1321" s="75" t="s">
        <v>36</v>
      </c>
      <c r="E1321" s="75">
        <v>50</v>
      </c>
      <c r="F1321" s="66"/>
      <c r="G1321" s="38">
        <f t="shared" si="20"/>
        <v>50</v>
      </c>
      <c r="H1321" s="76" t="s">
        <v>4776</v>
      </c>
      <c r="I1321" s="172" t="s">
        <v>12</v>
      </c>
      <c r="J1321" s="171" t="s">
        <v>5155</v>
      </c>
      <c r="K1321" s="67" t="s">
        <v>13</v>
      </c>
      <c r="L1321" s="66"/>
    </row>
    <row r="1322" spans="1:12" s="90" customFormat="1" ht="15.75" customHeight="1">
      <c r="A1322" s="13">
        <v>1320</v>
      </c>
      <c r="B1322" s="73">
        <v>10073816</v>
      </c>
      <c r="C1322" s="74" t="s">
        <v>2687</v>
      </c>
      <c r="D1322" s="75" t="s">
        <v>36</v>
      </c>
      <c r="E1322" s="75">
        <v>50</v>
      </c>
      <c r="F1322" s="66"/>
      <c r="G1322" s="38">
        <f t="shared" si="20"/>
        <v>50</v>
      </c>
      <c r="H1322" s="76" t="s">
        <v>4776</v>
      </c>
      <c r="I1322" s="172" t="s">
        <v>12</v>
      </c>
      <c r="J1322" s="171" t="s">
        <v>5155</v>
      </c>
      <c r="K1322" s="67" t="s">
        <v>13</v>
      </c>
      <c r="L1322" s="66"/>
    </row>
    <row r="1323" spans="1:12" s="90" customFormat="1" ht="15.75" customHeight="1">
      <c r="A1323" s="13">
        <v>1321</v>
      </c>
      <c r="B1323" s="73">
        <v>10073820</v>
      </c>
      <c r="C1323" s="74" t="s">
        <v>2688</v>
      </c>
      <c r="D1323" s="75" t="s">
        <v>36</v>
      </c>
      <c r="E1323" s="75">
        <v>10</v>
      </c>
      <c r="F1323" s="66"/>
      <c r="G1323" s="38">
        <f t="shared" si="20"/>
        <v>10</v>
      </c>
      <c r="H1323" s="106" t="s">
        <v>4775</v>
      </c>
      <c r="I1323" s="172" t="s">
        <v>12</v>
      </c>
      <c r="J1323" s="171" t="s">
        <v>5155</v>
      </c>
      <c r="K1323" s="67" t="s">
        <v>13</v>
      </c>
      <c r="L1323" s="66"/>
    </row>
    <row r="1324" spans="1:12" s="90" customFormat="1" ht="15.75" customHeight="1">
      <c r="A1324" s="13">
        <v>1322</v>
      </c>
      <c r="B1324" s="73">
        <v>10073821</v>
      </c>
      <c r="C1324" s="74" t="s">
        <v>2689</v>
      </c>
      <c r="D1324" s="75" t="s">
        <v>36</v>
      </c>
      <c r="E1324" s="75">
        <v>10</v>
      </c>
      <c r="F1324" s="66"/>
      <c r="G1324" s="38">
        <f t="shared" si="20"/>
        <v>10</v>
      </c>
      <c r="H1324" s="106" t="s">
        <v>4775</v>
      </c>
      <c r="I1324" s="172" t="s">
        <v>12</v>
      </c>
      <c r="J1324" s="171" t="s">
        <v>5155</v>
      </c>
      <c r="K1324" s="67" t="s">
        <v>13</v>
      </c>
      <c r="L1324" s="66"/>
    </row>
    <row r="1325" spans="1:12" s="90" customFormat="1" ht="15.75" customHeight="1">
      <c r="A1325" s="13">
        <v>1323</v>
      </c>
      <c r="B1325" s="73">
        <v>10073832</v>
      </c>
      <c r="C1325" s="74" t="s">
        <v>2690</v>
      </c>
      <c r="D1325" s="75" t="s">
        <v>36</v>
      </c>
      <c r="E1325" s="75">
        <v>30</v>
      </c>
      <c r="F1325" s="66"/>
      <c r="G1325" s="38">
        <f t="shared" si="20"/>
        <v>30</v>
      </c>
      <c r="H1325" s="106" t="s">
        <v>4776</v>
      </c>
      <c r="I1325" s="172" t="s">
        <v>12</v>
      </c>
      <c r="J1325" s="171" t="s">
        <v>5155</v>
      </c>
      <c r="K1325" s="67" t="s">
        <v>13</v>
      </c>
      <c r="L1325" s="66"/>
    </row>
    <row r="1326" spans="1:12" s="90" customFormat="1" ht="15.75" customHeight="1">
      <c r="A1326" s="13">
        <v>1324</v>
      </c>
      <c r="B1326" s="73">
        <v>10073852</v>
      </c>
      <c r="C1326" s="74" t="s">
        <v>2694</v>
      </c>
      <c r="D1326" s="75" t="s">
        <v>36</v>
      </c>
      <c r="E1326" s="75">
        <v>10</v>
      </c>
      <c r="F1326" s="66"/>
      <c r="G1326" s="38">
        <f t="shared" si="20"/>
        <v>10</v>
      </c>
      <c r="H1326" s="106" t="s">
        <v>4775</v>
      </c>
      <c r="I1326" s="172" t="s">
        <v>12</v>
      </c>
      <c r="J1326" s="171" t="s">
        <v>5155</v>
      </c>
      <c r="K1326" s="67" t="s">
        <v>13</v>
      </c>
      <c r="L1326" s="66"/>
    </row>
    <row r="1327" spans="1:12" s="90" customFormat="1" ht="15.75" customHeight="1">
      <c r="A1327" s="13">
        <v>1325</v>
      </c>
      <c r="B1327" s="73">
        <v>10073853</v>
      </c>
      <c r="C1327" s="74" t="s">
        <v>2695</v>
      </c>
      <c r="D1327" s="75" t="s">
        <v>36</v>
      </c>
      <c r="E1327" s="75">
        <v>10</v>
      </c>
      <c r="F1327" s="66"/>
      <c r="G1327" s="38">
        <f t="shared" si="20"/>
        <v>10</v>
      </c>
      <c r="H1327" s="106" t="s">
        <v>4775</v>
      </c>
      <c r="I1327" s="172" t="s">
        <v>12</v>
      </c>
      <c r="J1327" s="171" t="s">
        <v>5155</v>
      </c>
      <c r="K1327" s="67" t="s">
        <v>13</v>
      </c>
      <c r="L1327" s="66"/>
    </row>
    <row r="1328" spans="1:12" s="90" customFormat="1" ht="15.75" customHeight="1">
      <c r="A1328" s="13">
        <v>1326</v>
      </c>
      <c r="B1328" s="73">
        <v>10073854</v>
      </c>
      <c r="C1328" s="74" t="s">
        <v>2696</v>
      </c>
      <c r="D1328" s="75" t="s">
        <v>36</v>
      </c>
      <c r="E1328" s="75">
        <v>10</v>
      </c>
      <c r="F1328" s="66"/>
      <c r="G1328" s="38">
        <f t="shared" si="20"/>
        <v>10</v>
      </c>
      <c r="H1328" s="106" t="s">
        <v>4775</v>
      </c>
      <c r="I1328" s="172" t="s">
        <v>12</v>
      </c>
      <c r="J1328" s="171" t="s">
        <v>5155</v>
      </c>
      <c r="K1328" s="67" t="s">
        <v>13</v>
      </c>
      <c r="L1328" s="66"/>
    </row>
    <row r="1329" spans="1:12" s="90" customFormat="1" ht="15.75" customHeight="1">
      <c r="A1329" s="13">
        <v>1327</v>
      </c>
      <c r="B1329" s="73">
        <v>10073855</v>
      </c>
      <c r="C1329" s="74" t="s">
        <v>2697</v>
      </c>
      <c r="D1329" s="75" t="s">
        <v>36</v>
      </c>
      <c r="E1329" s="75">
        <v>10</v>
      </c>
      <c r="F1329" s="66"/>
      <c r="G1329" s="38">
        <f t="shared" si="20"/>
        <v>10</v>
      </c>
      <c r="H1329" s="106" t="s">
        <v>4775</v>
      </c>
      <c r="I1329" s="172" t="s">
        <v>12</v>
      </c>
      <c r="J1329" s="171" t="s">
        <v>5155</v>
      </c>
      <c r="K1329" s="67" t="s">
        <v>13</v>
      </c>
      <c r="L1329" s="66"/>
    </row>
    <row r="1330" spans="1:12" s="90" customFormat="1" ht="15.75" customHeight="1">
      <c r="A1330" s="13">
        <v>1328</v>
      </c>
      <c r="B1330" s="73">
        <v>10073856</v>
      </c>
      <c r="C1330" s="74" t="s">
        <v>2698</v>
      </c>
      <c r="D1330" s="75" t="s">
        <v>36</v>
      </c>
      <c r="E1330" s="75">
        <v>10</v>
      </c>
      <c r="F1330" s="66"/>
      <c r="G1330" s="38">
        <f t="shared" si="20"/>
        <v>10</v>
      </c>
      <c r="H1330" s="106" t="s">
        <v>4775</v>
      </c>
      <c r="I1330" s="172" t="s">
        <v>12</v>
      </c>
      <c r="J1330" s="171" t="s">
        <v>5155</v>
      </c>
      <c r="K1330" s="67" t="s">
        <v>13</v>
      </c>
      <c r="L1330" s="66"/>
    </row>
    <row r="1331" spans="1:12" s="90" customFormat="1" ht="15.75" customHeight="1">
      <c r="A1331" s="13">
        <v>1329</v>
      </c>
      <c r="B1331" s="78">
        <v>10073744</v>
      </c>
      <c r="C1331" s="118" t="s">
        <v>2654</v>
      </c>
      <c r="D1331" s="80" t="s">
        <v>36</v>
      </c>
      <c r="E1331" s="80">
        <v>166</v>
      </c>
      <c r="F1331" s="80">
        <v>166</v>
      </c>
      <c r="G1331" s="38">
        <f t="shared" si="20"/>
        <v>332</v>
      </c>
      <c r="H1331" s="81" t="s">
        <v>4776</v>
      </c>
      <c r="I1331" s="172" t="s">
        <v>12</v>
      </c>
      <c r="J1331" s="171" t="s">
        <v>5155</v>
      </c>
      <c r="K1331" s="67" t="s">
        <v>13</v>
      </c>
      <c r="L1331" s="66"/>
    </row>
    <row r="1332" spans="1:12" s="90" customFormat="1" ht="15.75" customHeight="1">
      <c r="A1332" s="13">
        <v>1330</v>
      </c>
      <c r="B1332" s="78">
        <v>10073755</v>
      </c>
      <c r="C1332" s="118" t="s">
        <v>2659</v>
      </c>
      <c r="D1332" s="80" t="s">
        <v>36</v>
      </c>
      <c r="E1332" s="80">
        <v>41</v>
      </c>
      <c r="F1332" s="80">
        <v>41</v>
      </c>
      <c r="G1332" s="38">
        <f t="shared" si="20"/>
        <v>82</v>
      </c>
      <c r="H1332" s="81" t="s">
        <v>4776</v>
      </c>
      <c r="I1332" s="172" t="s">
        <v>12</v>
      </c>
      <c r="J1332" s="171" t="s">
        <v>5155</v>
      </c>
      <c r="K1332" s="67" t="s">
        <v>13</v>
      </c>
      <c r="L1332" s="66"/>
    </row>
    <row r="1333" spans="1:12" s="90" customFormat="1" ht="15.75" customHeight="1">
      <c r="A1333" s="13">
        <v>1331</v>
      </c>
      <c r="B1333" s="78">
        <v>10073765</v>
      </c>
      <c r="C1333" s="118" t="s">
        <v>2661</v>
      </c>
      <c r="D1333" s="80" t="s">
        <v>36</v>
      </c>
      <c r="E1333" s="80">
        <v>150</v>
      </c>
      <c r="F1333" s="80">
        <v>150</v>
      </c>
      <c r="G1333" s="38">
        <f t="shared" si="20"/>
        <v>300</v>
      </c>
      <c r="H1333" s="81" t="s">
        <v>4776</v>
      </c>
      <c r="I1333" s="172" t="s">
        <v>12</v>
      </c>
      <c r="J1333" s="171" t="s">
        <v>5155</v>
      </c>
      <c r="K1333" s="67" t="s">
        <v>13</v>
      </c>
      <c r="L1333" s="66"/>
    </row>
    <row r="1334" spans="1:12" s="90" customFormat="1" ht="15.75" customHeight="1">
      <c r="A1334" s="13">
        <v>1332</v>
      </c>
      <c r="B1334" s="93">
        <v>10073767</v>
      </c>
      <c r="C1334" s="119" t="s">
        <v>2662</v>
      </c>
      <c r="D1334" s="94" t="s">
        <v>36</v>
      </c>
      <c r="E1334" s="94">
        <v>420</v>
      </c>
      <c r="F1334" s="94">
        <v>300</v>
      </c>
      <c r="G1334" s="38">
        <f t="shared" si="20"/>
        <v>720</v>
      </c>
      <c r="H1334" s="81" t="s">
        <v>4776</v>
      </c>
      <c r="I1334" s="172" t="s">
        <v>12</v>
      </c>
      <c r="J1334" s="171" t="s">
        <v>5155</v>
      </c>
      <c r="K1334" s="67" t="s">
        <v>13</v>
      </c>
      <c r="L1334" s="66"/>
    </row>
    <row r="1335" spans="1:12" s="90" customFormat="1" ht="15.75" customHeight="1">
      <c r="A1335" s="13">
        <v>1333</v>
      </c>
      <c r="B1335" s="69">
        <v>10073771</v>
      </c>
      <c r="C1335" s="120" t="s">
        <v>2664</v>
      </c>
      <c r="D1335" s="85" t="s">
        <v>36</v>
      </c>
      <c r="E1335" s="85">
        <v>10</v>
      </c>
      <c r="F1335" s="85">
        <v>10</v>
      </c>
      <c r="G1335" s="38">
        <f t="shared" si="20"/>
        <v>20</v>
      </c>
      <c r="H1335" s="81" t="s">
        <v>4776</v>
      </c>
      <c r="I1335" s="172" t="s">
        <v>12</v>
      </c>
      <c r="J1335" s="171" t="s">
        <v>5155</v>
      </c>
      <c r="K1335" s="67" t="s">
        <v>13</v>
      </c>
      <c r="L1335" s="66"/>
    </row>
    <row r="1336" spans="1:12" s="90" customFormat="1" ht="15.75" customHeight="1">
      <c r="A1336" s="13">
        <v>1334</v>
      </c>
      <c r="B1336" s="73">
        <v>10001925</v>
      </c>
      <c r="C1336" s="74" t="s">
        <v>2323</v>
      </c>
      <c r="D1336" s="75" t="s">
        <v>36</v>
      </c>
      <c r="E1336" s="75">
        <v>10</v>
      </c>
      <c r="F1336" s="66"/>
      <c r="G1336" s="38">
        <f t="shared" si="20"/>
        <v>10</v>
      </c>
      <c r="H1336" s="81" t="s">
        <v>4776</v>
      </c>
      <c r="I1336" s="172" t="s">
        <v>12</v>
      </c>
      <c r="J1336" s="171" t="s">
        <v>5155</v>
      </c>
      <c r="K1336" s="67" t="s">
        <v>13</v>
      </c>
      <c r="L1336" s="66"/>
    </row>
    <row r="1337" spans="1:12" s="90" customFormat="1" ht="15.75" customHeight="1">
      <c r="A1337" s="13">
        <v>1335</v>
      </c>
      <c r="B1337" s="73">
        <v>10001927</v>
      </c>
      <c r="C1337" s="74" t="s">
        <v>2324</v>
      </c>
      <c r="D1337" s="75" t="s">
        <v>36</v>
      </c>
      <c r="E1337" s="75">
        <v>30</v>
      </c>
      <c r="F1337" s="66"/>
      <c r="G1337" s="38">
        <f t="shared" si="20"/>
        <v>30</v>
      </c>
      <c r="H1337" s="81" t="s">
        <v>4776</v>
      </c>
      <c r="I1337" s="172" t="s">
        <v>12</v>
      </c>
      <c r="J1337" s="171" t="s">
        <v>5155</v>
      </c>
      <c r="K1337" s="67" t="s">
        <v>13</v>
      </c>
      <c r="L1337" s="66"/>
    </row>
    <row r="1338" spans="1:12" s="90" customFormat="1" ht="15.75" customHeight="1">
      <c r="A1338" s="13">
        <v>1336</v>
      </c>
      <c r="B1338" s="73">
        <v>10001928</v>
      </c>
      <c r="C1338" s="74" t="s">
        <v>2325</v>
      </c>
      <c r="D1338" s="75" t="s">
        <v>36</v>
      </c>
      <c r="E1338" s="75">
        <v>30</v>
      </c>
      <c r="F1338" s="66"/>
      <c r="G1338" s="38">
        <f t="shared" si="20"/>
        <v>30</v>
      </c>
      <c r="H1338" s="81" t="s">
        <v>4776</v>
      </c>
      <c r="I1338" s="172" t="s">
        <v>12</v>
      </c>
      <c r="J1338" s="171" t="s">
        <v>5155</v>
      </c>
      <c r="K1338" s="67" t="s">
        <v>13</v>
      </c>
      <c r="L1338" s="66"/>
    </row>
    <row r="1339" spans="1:12" s="90" customFormat="1" ht="15.75" customHeight="1">
      <c r="A1339" s="13">
        <v>1337</v>
      </c>
      <c r="B1339" s="73">
        <v>10001929</v>
      </c>
      <c r="C1339" s="74" t="s">
        <v>2326</v>
      </c>
      <c r="D1339" s="75" t="s">
        <v>36</v>
      </c>
      <c r="E1339" s="75">
        <v>30</v>
      </c>
      <c r="F1339" s="66"/>
      <c r="G1339" s="38">
        <f t="shared" si="20"/>
        <v>30</v>
      </c>
      <c r="H1339" s="81" t="s">
        <v>4776</v>
      </c>
      <c r="I1339" s="172" t="s">
        <v>12</v>
      </c>
      <c r="J1339" s="171" t="s">
        <v>5155</v>
      </c>
      <c r="K1339" s="67" t="s">
        <v>13</v>
      </c>
      <c r="L1339" s="66"/>
    </row>
    <row r="1340" spans="1:12" s="90" customFormat="1" ht="15.75" customHeight="1">
      <c r="A1340" s="13">
        <v>1338</v>
      </c>
      <c r="B1340" s="73">
        <v>10001930</v>
      </c>
      <c r="C1340" s="74" t="s">
        <v>2327</v>
      </c>
      <c r="D1340" s="75" t="s">
        <v>36</v>
      </c>
      <c r="E1340" s="75">
        <v>30</v>
      </c>
      <c r="F1340" s="66"/>
      <c r="G1340" s="38">
        <f t="shared" si="20"/>
        <v>30</v>
      </c>
      <c r="H1340" s="81" t="s">
        <v>4776</v>
      </c>
      <c r="I1340" s="172" t="s">
        <v>12</v>
      </c>
      <c r="J1340" s="171" t="s">
        <v>5155</v>
      </c>
      <c r="K1340" s="67" t="s">
        <v>13</v>
      </c>
      <c r="L1340" s="66"/>
    </row>
    <row r="1341" spans="1:12" s="90" customFormat="1" ht="15.75" customHeight="1">
      <c r="A1341" s="13">
        <v>1339</v>
      </c>
      <c r="B1341" s="73">
        <v>10001931</v>
      </c>
      <c r="C1341" s="74" t="s">
        <v>2328</v>
      </c>
      <c r="D1341" s="75" t="s">
        <v>36</v>
      </c>
      <c r="E1341" s="75">
        <v>30</v>
      </c>
      <c r="F1341" s="66"/>
      <c r="G1341" s="38">
        <f t="shared" si="20"/>
        <v>30</v>
      </c>
      <c r="H1341" s="81" t="s">
        <v>4776</v>
      </c>
      <c r="I1341" s="172" t="s">
        <v>12</v>
      </c>
      <c r="J1341" s="171" t="s">
        <v>5155</v>
      </c>
      <c r="K1341" s="67" t="s">
        <v>13</v>
      </c>
      <c r="L1341" s="66"/>
    </row>
    <row r="1342" spans="1:12" s="90" customFormat="1" ht="15.75" customHeight="1">
      <c r="A1342" s="13">
        <v>1340</v>
      </c>
      <c r="B1342" s="73">
        <v>10001932</v>
      </c>
      <c r="C1342" s="74" t="s">
        <v>2329</v>
      </c>
      <c r="D1342" s="75" t="s">
        <v>36</v>
      </c>
      <c r="E1342" s="75">
        <v>30</v>
      </c>
      <c r="F1342" s="66"/>
      <c r="G1342" s="38">
        <f t="shared" si="20"/>
        <v>30</v>
      </c>
      <c r="H1342" s="81" t="s">
        <v>4776</v>
      </c>
      <c r="I1342" s="172" t="s">
        <v>12</v>
      </c>
      <c r="J1342" s="171" t="s">
        <v>5155</v>
      </c>
      <c r="K1342" s="67" t="s">
        <v>13</v>
      </c>
      <c r="L1342" s="66"/>
    </row>
    <row r="1343" spans="1:12" s="90" customFormat="1" ht="15.75" customHeight="1">
      <c r="A1343" s="13">
        <v>1341</v>
      </c>
      <c r="B1343" s="73">
        <v>10073836</v>
      </c>
      <c r="C1343" s="74" t="s">
        <v>2691</v>
      </c>
      <c r="D1343" s="75" t="s">
        <v>36</v>
      </c>
      <c r="E1343" s="75">
        <v>20</v>
      </c>
      <c r="F1343" s="66"/>
      <c r="G1343" s="38">
        <f t="shared" si="20"/>
        <v>20</v>
      </c>
      <c r="H1343" s="106" t="s">
        <v>4775</v>
      </c>
      <c r="I1343" s="172" t="s">
        <v>12</v>
      </c>
      <c r="J1343" s="171" t="s">
        <v>5155</v>
      </c>
      <c r="K1343" s="67" t="s">
        <v>13</v>
      </c>
      <c r="L1343" s="66"/>
    </row>
    <row r="1344" spans="1:12" s="90" customFormat="1" ht="15.75" customHeight="1">
      <c r="A1344" s="13">
        <v>1342</v>
      </c>
      <c r="B1344" s="73">
        <v>10073838</v>
      </c>
      <c r="C1344" s="74" t="s">
        <v>2692</v>
      </c>
      <c r="D1344" s="75" t="s">
        <v>36</v>
      </c>
      <c r="E1344" s="75">
        <v>30</v>
      </c>
      <c r="F1344" s="66"/>
      <c r="G1344" s="38">
        <f t="shared" si="20"/>
        <v>30</v>
      </c>
      <c r="H1344" s="106" t="s">
        <v>4775</v>
      </c>
      <c r="I1344" s="172" t="s">
        <v>12</v>
      </c>
      <c r="J1344" s="171" t="s">
        <v>5155</v>
      </c>
      <c r="K1344" s="67" t="s">
        <v>13</v>
      </c>
      <c r="L1344" s="66"/>
    </row>
    <row r="1345" spans="1:12" s="90" customFormat="1" ht="15.75" customHeight="1">
      <c r="A1345" s="13">
        <v>1343</v>
      </c>
      <c r="B1345" s="73">
        <v>10073839</v>
      </c>
      <c r="C1345" s="74" t="s">
        <v>2693</v>
      </c>
      <c r="D1345" s="75" t="s">
        <v>36</v>
      </c>
      <c r="E1345" s="75">
        <v>30</v>
      </c>
      <c r="F1345" s="66"/>
      <c r="G1345" s="38">
        <f t="shared" si="20"/>
        <v>30</v>
      </c>
      <c r="H1345" s="106" t="s">
        <v>4775</v>
      </c>
      <c r="I1345" s="172" t="s">
        <v>12</v>
      </c>
      <c r="J1345" s="171" t="s">
        <v>5155</v>
      </c>
      <c r="K1345" s="67" t="s">
        <v>13</v>
      </c>
      <c r="L1345" s="66"/>
    </row>
    <row r="1346" spans="1:12" s="90" customFormat="1" ht="15.75" customHeight="1">
      <c r="A1346" s="13">
        <v>1344</v>
      </c>
      <c r="B1346" s="73">
        <v>10093436</v>
      </c>
      <c r="C1346" s="74" t="s">
        <v>2796</v>
      </c>
      <c r="D1346" s="75" t="s">
        <v>103</v>
      </c>
      <c r="E1346" s="75">
        <v>10</v>
      </c>
      <c r="F1346" s="66"/>
      <c r="G1346" s="38">
        <f t="shared" si="20"/>
        <v>10</v>
      </c>
      <c r="H1346" s="66"/>
      <c r="I1346" s="172" t="s">
        <v>12</v>
      </c>
      <c r="J1346" s="171" t="s">
        <v>5155</v>
      </c>
      <c r="K1346" s="67" t="s">
        <v>13</v>
      </c>
      <c r="L1346" s="66"/>
    </row>
    <row r="1347" spans="1:12" s="90" customFormat="1" ht="15.75" customHeight="1">
      <c r="A1347" s="13">
        <v>1345</v>
      </c>
      <c r="B1347" s="73">
        <v>10141025</v>
      </c>
      <c r="C1347" s="74" t="s">
        <v>3176</v>
      </c>
      <c r="D1347" s="75" t="s">
        <v>36</v>
      </c>
      <c r="E1347" s="75">
        <v>10</v>
      </c>
      <c r="F1347" s="66"/>
      <c r="G1347" s="38">
        <f t="shared" si="20"/>
        <v>10</v>
      </c>
      <c r="H1347" s="75"/>
      <c r="I1347" s="172" t="s">
        <v>12</v>
      </c>
      <c r="J1347" s="171" t="s">
        <v>5155</v>
      </c>
      <c r="K1347" s="67" t="s">
        <v>13</v>
      </c>
      <c r="L1347" s="66"/>
    </row>
    <row r="1348" spans="1:12" s="90" customFormat="1" ht="15.75" customHeight="1">
      <c r="A1348" s="13">
        <v>1346</v>
      </c>
      <c r="B1348" s="73">
        <v>10141026</v>
      </c>
      <c r="C1348" s="74" t="s">
        <v>3177</v>
      </c>
      <c r="D1348" s="75" t="s">
        <v>36</v>
      </c>
      <c r="E1348" s="75">
        <v>10</v>
      </c>
      <c r="F1348" s="66"/>
      <c r="G1348" s="38">
        <f t="shared" ref="G1348:G1411" si="21">E1348+F1348</f>
        <v>10</v>
      </c>
      <c r="H1348" s="106" t="s">
        <v>4776</v>
      </c>
      <c r="I1348" s="172" t="s">
        <v>12</v>
      </c>
      <c r="J1348" s="171" t="s">
        <v>5155</v>
      </c>
      <c r="K1348" s="67" t="s">
        <v>13</v>
      </c>
      <c r="L1348" s="66"/>
    </row>
    <row r="1349" spans="1:12" s="90" customFormat="1" ht="15.75" customHeight="1">
      <c r="A1349" s="13">
        <v>1347</v>
      </c>
      <c r="B1349" s="73">
        <v>10141027</v>
      </c>
      <c r="C1349" s="74" t="s">
        <v>3178</v>
      </c>
      <c r="D1349" s="75" t="s">
        <v>36</v>
      </c>
      <c r="E1349" s="75">
        <v>10</v>
      </c>
      <c r="F1349" s="66"/>
      <c r="G1349" s="38">
        <f t="shared" si="21"/>
        <v>10</v>
      </c>
      <c r="H1349" s="106" t="s">
        <v>4776</v>
      </c>
      <c r="I1349" s="172" t="s">
        <v>12</v>
      </c>
      <c r="J1349" s="171" t="s">
        <v>5155</v>
      </c>
      <c r="K1349" s="67" t="s">
        <v>13</v>
      </c>
      <c r="L1349" s="66"/>
    </row>
    <row r="1350" spans="1:12" s="90" customFormat="1" ht="15.75" customHeight="1">
      <c r="A1350" s="13">
        <v>1348</v>
      </c>
      <c r="B1350" s="73">
        <v>10141028</v>
      </c>
      <c r="C1350" s="74" t="s">
        <v>3179</v>
      </c>
      <c r="D1350" s="75" t="s">
        <v>36</v>
      </c>
      <c r="E1350" s="75">
        <v>20</v>
      </c>
      <c r="F1350" s="66"/>
      <c r="G1350" s="38">
        <f t="shared" si="21"/>
        <v>20</v>
      </c>
      <c r="H1350" s="106" t="s">
        <v>4776</v>
      </c>
      <c r="I1350" s="172" t="s">
        <v>12</v>
      </c>
      <c r="J1350" s="171" t="s">
        <v>5155</v>
      </c>
      <c r="K1350" s="67" t="s">
        <v>13</v>
      </c>
      <c r="L1350" s="66"/>
    </row>
    <row r="1351" spans="1:12" s="90" customFormat="1" ht="15.75" customHeight="1">
      <c r="A1351" s="13">
        <v>1349</v>
      </c>
      <c r="B1351" s="73">
        <v>10141029</v>
      </c>
      <c r="C1351" s="74" t="s">
        <v>3180</v>
      </c>
      <c r="D1351" s="75" t="s">
        <v>36</v>
      </c>
      <c r="E1351" s="75">
        <v>10</v>
      </c>
      <c r="F1351" s="66"/>
      <c r="G1351" s="38">
        <f t="shared" si="21"/>
        <v>10</v>
      </c>
      <c r="H1351" s="106" t="s">
        <v>4776</v>
      </c>
      <c r="I1351" s="172" t="s">
        <v>12</v>
      </c>
      <c r="J1351" s="171" t="s">
        <v>5155</v>
      </c>
      <c r="K1351" s="67" t="s">
        <v>13</v>
      </c>
      <c r="L1351" s="66"/>
    </row>
    <row r="1352" spans="1:12" s="90" customFormat="1" ht="15.75" customHeight="1">
      <c r="A1352" s="13">
        <v>1350</v>
      </c>
      <c r="B1352" s="73">
        <v>10141030</v>
      </c>
      <c r="C1352" s="74" t="s">
        <v>3181</v>
      </c>
      <c r="D1352" s="75" t="s">
        <v>36</v>
      </c>
      <c r="E1352" s="75">
        <v>20</v>
      </c>
      <c r="F1352" s="71"/>
      <c r="G1352" s="38">
        <f t="shared" si="21"/>
        <v>20</v>
      </c>
      <c r="H1352" s="75"/>
      <c r="I1352" s="172" t="s">
        <v>12</v>
      </c>
      <c r="J1352" s="171" t="s">
        <v>5155</v>
      </c>
      <c r="K1352" s="67" t="s">
        <v>13</v>
      </c>
      <c r="L1352" s="71"/>
    </row>
    <row r="1353" spans="1:12" s="90" customFormat="1" ht="15.75" customHeight="1">
      <c r="A1353" s="13">
        <v>1351</v>
      </c>
      <c r="B1353" s="73">
        <v>10141031</v>
      </c>
      <c r="C1353" s="74" t="s">
        <v>3182</v>
      </c>
      <c r="D1353" s="75" t="s">
        <v>36</v>
      </c>
      <c r="E1353" s="75">
        <v>10</v>
      </c>
      <c r="F1353" s="113"/>
      <c r="G1353" s="38">
        <f t="shared" si="21"/>
        <v>10</v>
      </c>
      <c r="H1353" s="106" t="s">
        <v>4776</v>
      </c>
      <c r="I1353" s="172" t="s">
        <v>12</v>
      </c>
      <c r="J1353" s="171" t="s">
        <v>5155</v>
      </c>
      <c r="K1353" s="67" t="s">
        <v>13</v>
      </c>
      <c r="L1353" s="113"/>
    </row>
    <row r="1354" spans="1:12" s="90" customFormat="1" ht="15.75" customHeight="1">
      <c r="A1354" s="13">
        <v>1352</v>
      </c>
      <c r="B1354" s="73">
        <v>10141032</v>
      </c>
      <c r="C1354" s="74" t="s">
        <v>3183</v>
      </c>
      <c r="D1354" s="75" t="s">
        <v>36</v>
      </c>
      <c r="E1354" s="75">
        <v>20</v>
      </c>
      <c r="F1354" s="71"/>
      <c r="G1354" s="38">
        <f t="shared" si="21"/>
        <v>20</v>
      </c>
      <c r="H1354" s="75"/>
      <c r="I1354" s="172" t="s">
        <v>12</v>
      </c>
      <c r="J1354" s="171" t="s">
        <v>5155</v>
      </c>
      <c r="K1354" s="67" t="s">
        <v>13</v>
      </c>
      <c r="L1354" s="71"/>
    </row>
    <row r="1355" spans="1:12" s="90" customFormat="1" ht="15.75" customHeight="1">
      <c r="A1355" s="13">
        <v>1353</v>
      </c>
      <c r="B1355" s="73">
        <v>10141033</v>
      </c>
      <c r="C1355" s="74" t="s">
        <v>3184</v>
      </c>
      <c r="D1355" s="75" t="s">
        <v>36</v>
      </c>
      <c r="E1355" s="75">
        <v>10</v>
      </c>
      <c r="F1355" s="66"/>
      <c r="G1355" s="38">
        <f t="shared" si="21"/>
        <v>10</v>
      </c>
      <c r="H1355" s="106" t="s">
        <v>4776</v>
      </c>
      <c r="I1355" s="172" t="s">
        <v>12</v>
      </c>
      <c r="J1355" s="171" t="s">
        <v>5155</v>
      </c>
      <c r="K1355" s="67" t="s">
        <v>13</v>
      </c>
      <c r="L1355" s="66"/>
    </row>
    <row r="1356" spans="1:12" s="90" customFormat="1" ht="15.75" customHeight="1">
      <c r="A1356" s="13">
        <v>1354</v>
      </c>
      <c r="B1356" s="73">
        <v>10041266</v>
      </c>
      <c r="C1356" s="87" t="s">
        <v>964</v>
      </c>
      <c r="D1356" s="88" t="s">
        <v>43</v>
      </c>
      <c r="E1356" s="88">
        <v>20</v>
      </c>
      <c r="F1356" s="71">
        <v>100</v>
      </c>
      <c r="G1356" s="38">
        <f t="shared" si="21"/>
        <v>120</v>
      </c>
      <c r="H1356" s="89"/>
      <c r="I1356" s="172" t="s">
        <v>12</v>
      </c>
      <c r="J1356" s="171" t="s">
        <v>5155</v>
      </c>
      <c r="K1356" s="67" t="s">
        <v>13</v>
      </c>
      <c r="L1356" s="66"/>
    </row>
    <row r="1357" spans="1:12" s="90" customFormat="1" ht="15.75" customHeight="1">
      <c r="A1357" s="13">
        <v>1355</v>
      </c>
      <c r="B1357" s="78">
        <v>10023581</v>
      </c>
      <c r="C1357" s="79" t="s">
        <v>1329</v>
      </c>
      <c r="D1357" s="80" t="s">
        <v>918</v>
      </c>
      <c r="E1357" s="80">
        <v>11</v>
      </c>
      <c r="F1357" s="80">
        <v>11</v>
      </c>
      <c r="G1357" s="38">
        <f t="shared" si="21"/>
        <v>22</v>
      </c>
      <c r="H1357" s="81" t="s">
        <v>4780</v>
      </c>
      <c r="I1357" s="172" t="s">
        <v>12</v>
      </c>
      <c r="J1357" s="171" t="s">
        <v>5155</v>
      </c>
      <c r="K1357" s="67" t="s">
        <v>13</v>
      </c>
      <c r="L1357" s="66"/>
    </row>
    <row r="1358" spans="1:12" s="90" customFormat="1" ht="15.75" customHeight="1">
      <c r="A1358" s="13">
        <v>1356</v>
      </c>
      <c r="B1358" s="78">
        <v>10036238</v>
      </c>
      <c r="C1358" s="79" t="s">
        <v>1330</v>
      </c>
      <c r="D1358" s="80" t="s">
        <v>998</v>
      </c>
      <c r="E1358" s="80">
        <v>54</v>
      </c>
      <c r="F1358" s="80">
        <v>54</v>
      </c>
      <c r="G1358" s="38">
        <f t="shared" si="21"/>
        <v>108</v>
      </c>
      <c r="H1358" s="81" t="s">
        <v>4781</v>
      </c>
      <c r="I1358" s="172" t="s">
        <v>12</v>
      </c>
      <c r="J1358" s="171" t="s">
        <v>5155</v>
      </c>
      <c r="K1358" s="67" t="s">
        <v>13</v>
      </c>
      <c r="L1358" s="66"/>
    </row>
    <row r="1359" spans="1:12" s="90" customFormat="1" ht="15.75" customHeight="1">
      <c r="A1359" s="13">
        <v>1357</v>
      </c>
      <c r="B1359" s="78">
        <v>10058854</v>
      </c>
      <c r="C1359" s="79" t="s">
        <v>1331</v>
      </c>
      <c r="D1359" s="80" t="s">
        <v>918</v>
      </c>
      <c r="E1359" s="80">
        <v>82</v>
      </c>
      <c r="F1359" s="80">
        <v>82</v>
      </c>
      <c r="G1359" s="38">
        <f t="shared" si="21"/>
        <v>164</v>
      </c>
      <c r="H1359" s="81" t="s">
        <v>4782</v>
      </c>
      <c r="I1359" s="172" t="s">
        <v>12</v>
      </c>
      <c r="J1359" s="171" t="s">
        <v>5155</v>
      </c>
      <c r="K1359" s="67" t="s">
        <v>13</v>
      </c>
      <c r="L1359" s="66"/>
    </row>
    <row r="1360" spans="1:12" s="90" customFormat="1" ht="15.75" customHeight="1">
      <c r="A1360" s="13">
        <v>1358</v>
      </c>
      <c r="B1360" s="78">
        <v>10106441</v>
      </c>
      <c r="C1360" s="79" t="s">
        <v>1335</v>
      </c>
      <c r="D1360" s="80" t="s">
        <v>41</v>
      </c>
      <c r="E1360" s="80">
        <v>373</v>
      </c>
      <c r="F1360" s="80">
        <v>373</v>
      </c>
      <c r="G1360" s="38">
        <f t="shared" si="21"/>
        <v>746</v>
      </c>
      <c r="H1360" s="81" t="s">
        <v>4783</v>
      </c>
      <c r="I1360" s="172" t="s">
        <v>12</v>
      </c>
      <c r="J1360" s="171" t="s">
        <v>5155</v>
      </c>
      <c r="K1360" s="67" t="s">
        <v>13</v>
      </c>
      <c r="L1360" s="66"/>
    </row>
    <row r="1361" spans="1:12" s="90" customFormat="1" ht="15.75" customHeight="1">
      <c r="A1361" s="13">
        <v>1359</v>
      </c>
      <c r="B1361" s="78">
        <v>10106442</v>
      </c>
      <c r="C1361" s="79" t="s">
        <v>1336</v>
      </c>
      <c r="D1361" s="80" t="s">
        <v>998</v>
      </c>
      <c r="E1361" s="80">
        <v>14</v>
      </c>
      <c r="F1361" s="80">
        <v>14</v>
      </c>
      <c r="G1361" s="38">
        <f t="shared" si="21"/>
        <v>28</v>
      </c>
      <c r="H1361" s="81" t="s">
        <v>4784</v>
      </c>
      <c r="I1361" s="172" t="s">
        <v>12</v>
      </c>
      <c r="J1361" s="171" t="s">
        <v>5155</v>
      </c>
      <c r="K1361" s="67" t="s">
        <v>13</v>
      </c>
      <c r="L1361" s="66"/>
    </row>
    <row r="1362" spans="1:12" s="90" customFormat="1" ht="15.75" customHeight="1">
      <c r="A1362" s="13">
        <v>1360</v>
      </c>
      <c r="B1362" s="78">
        <v>10106443</v>
      </c>
      <c r="C1362" s="79" t="s">
        <v>1337</v>
      </c>
      <c r="D1362" s="80" t="s">
        <v>918</v>
      </c>
      <c r="E1362" s="80">
        <v>5</v>
      </c>
      <c r="F1362" s="80">
        <v>5</v>
      </c>
      <c r="G1362" s="38">
        <f t="shared" si="21"/>
        <v>10</v>
      </c>
      <c r="H1362" s="81" t="s">
        <v>4784</v>
      </c>
      <c r="I1362" s="172" t="s">
        <v>12</v>
      </c>
      <c r="J1362" s="171" t="s">
        <v>5155</v>
      </c>
      <c r="K1362" s="67" t="s">
        <v>13</v>
      </c>
      <c r="L1362" s="66"/>
    </row>
    <row r="1363" spans="1:12" s="90" customFormat="1" ht="15.75" customHeight="1">
      <c r="A1363" s="13">
        <v>1361</v>
      </c>
      <c r="B1363" s="78">
        <v>10106558</v>
      </c>
      <c r="C1363" s="79" t="s">
        <v>1338</v>
      </c>
      <c r="D1363" s="80" t="s">
        <v>998</v>
      </c>
      <c r="E1363" s="80">
        <v>13</v>
      </c>
      <c r="F1363" s="80">
        <v>13</v>
      </c>
      <c r="G1363" s="38">
        <f t="shared" si="21"/>
        <v>26</v>
      </c>
      <c r="H1363" s="81" t="s">
        <v>4784</v>
      </c>
      <c r="I1363" s="172" t="s">
        <v>12</v>
      </c>
      <c r="J1363" s="171" t="s">
        <v>5155</v>
      </c>
      <c r="K1363" s="67" t="s">
        <v>13</v>
      </c>
      <c r="L1363" s="66"/>
    </row>
    <row r="1364" spans="1:12" s="90" customFormat="1" ht="15.75" customHeight="1">
      <c r="A1364" s="13">
        <v>1362</v>
      </c>
      <c r="B1364" s="93">
        <v>10106559</v>
      </c>
      <c r="C1364" s="82" t="s">
        <v>1339</v>
      </c>
      <c r="D1364" s="94" t="s">
        <v>918</v>
      </c>
      <c r="E1364" s="94">
        <v>3</v>
      </c>
      <c r="F1364" s="94">
        <v>3</v>
      </c>
      <c r="G1364" s="38">
        <f t="shared" si="21"/>
        <v>6</v>
      </c>
      <c r="H1364" s="77" t="s">
        <v>4785</v>
      </c>
      <c r="I1364" s="172" t="s">
        <v>12</v>
      </c>
      <c r="J1364" s="171" t="s">
        <v>5155</v>
      </c>
      <c r="K1364" s="67" t="s">
        <v>13</v>
      </c>
      <c r="L1364" s="66"/>
    </row>
    <row r="1365" spans="1:12" s="90" customFormat="1" ht="15.75" customHeight="1">
      <c r="A1365" s="13">
        <v>1363</v>
      </c>
      <c r="B1365" s="78">
        <v>10107620</v>
      </c>
      <c r="C1365" s="79" t="s">
        <v>1340</v>
      </c>
      <c r="D1365" s="80" t="s">
        <v>998</v>
      </c>
      <c r="E1365" s="80">
        <v>65</v>
      </c>
      <c r="F1365" s="80">
        <v>65</v>
      </c>
      <c r="G1365" s="38">
        <f t="shared" si="21"/>
        <v>130</v>
      </c>
      <c r="H1365" s="81" t="s">
        <v>4784</v>
      </c>
      <c r="I1365" s="172" t="s">
        <v>12</v>
      </c>
      <c r="J1365" s="171" t="s">
        <v>5155</v>
      </c>
      <c r="K1365" s="67" t="s">
        <v>13</v>
      </c>
      <c r="L1365" s="66"/>
    </row>
    <row r="1366" spans="1:12" s="90" customFormat="1" ht="15.75" customHeight="1">
      <c r="A1366" s="13">
        <v>1364</v>
      </c>
      <c r="B1366" s="73">
        <v>10125776</v>
      </c>
      <c r="C1366" s="74" t="s">
        <v>3058</v>
      </c>
      <c r="D1366" s="75" t="s">
        <v>1173</v>
      </c>
      <c r="E1366" s="75">
        <v>100</v>
      </c>
      <c r="F1366" s="66"/>
      <c r="G1366" s="38">
        <f t="shared" si="21"/>
        <v>100</v>
      </c>
      <c r="H1366" s="75"/>
      <c r="I1366" s="172" t="s">
        <v>12</v>
      </c>
      <c r="J1366" s="171" t="s">
        <v>5155</v>
      </c>
      <c r="K1366" s="67" t="s">
        <v>13</v>
      </c>
      <c r="L1366" s="66" t="s">
        <v>4709</v>
      </c>
    </row>
    <row r="1367" spans="1:12" s="90" customFormat="1" ht="15.75" customHeight="1">
      <c r="A1367" s="13">
        <v>1365</v>
      </c>
      <c r="B1367" s="73">
        <v>10125753</v>
      </c>
      <c r="C1367" s="74" t="s">
        <v>3038</v>
      </c>
      <c r="D1367" s="75" t="s">
        <v>1173</v>
      </c>
      <c r="E1367" s="75">
        <v>100</v>
      </c>
      <c r="F1367" s="66"/>
      <c r="G1367" s="38">
        <f t="shared" si="21"/>
        <v>100</v>
      </c>
      <c r="H1367" s="106" t="s">
        <v>4786</v>
      </c>
      <c r="I1367" s="172" t="s">
        <v>12</v>
      </c>
      <c r="J1367" s="171" t="s">
        <v>5155</v>
      </c>
      <c r="K1367" s="67" t="s">
        <v>13</v>
      </c>
      <c r="L1367" s="66" t="s">
        <v>4709</v>
      </c>
    </row>
    <row r="1368" spans="1:12" s="90" customFormat="1" ht="15.75" customHeight="1">
      <c r="A1368" s="13">
        <v>1366</v>
      </c>
      <c r="B1368" s="73">
        <v>10154437</v>
      </c>
      <c r="C1368" s="74" t="s">
        <v>3235</v>
      </c>
      <c r="D1368" s="75" t="s">
        <v>1173</v>
      </c>
      <c r="E1368" s="75">
        <v>100</v>
      </c>
      <c r="F1368" s="66"/>
      <c r="G1368" s="38">
        <f t="shared" si="21"/>
        <v>100</v>
      </c>
      <c r="H1368" s="106" t="s">
        <v>4786</v>
      </c>
      <c r="I1368" s="172" t="s">
        <v>12</v>
      </c>
      <c r="J1368" s="171" t="s">
        <v>5155</v>
      </c>
      <c r="K1368" s="67" t="s">
        <v>13</v>
      </c>
      <c r="L1368" s="66" t="s">
        <v>4652</v>
      </c>
    </row>
    <row r="1369" spans="1:12" s="90" customFormat="1" ht="15.75" customHeight="1">
      <c r="A1369" s="13">
        <v>1367</v>
      </c>
      <c r="B1369" s="73">
        <v>10004052</v>
      </c>
      <c r="C1369" s="74" t="s">
        <v>2397</v>
      </c>
      <c r="D1369" s="75" t="s">
        <v>1173</v>
      </c>
      <c r="E1369" s="75">
        <v>100</v>
      </c>
      <c r="F1369" s="66"/>
      <c r="G1369" s="38">
        <f t="shared" si="21"/>
        <v>100</v>
      </c>
      <c r="H1369" s="106" t="s">
        <v>4786</v>
      </c>
      <c r="I1369" s="172" t="s">
        <v>12</v>
      </c>
      <c r="J1369" s="171" t="s">
        <v>5155</v>
      </c>
      <c r="K1369" s="67" t="s">
        <v>13</v>
      </c>
      <c r="L1369" s="66" t="s">
        <v>4709</v>
      </c>
    </row>
    <row r="1370" spans="1:12" s="90" customFormat="1" ht="15.75" customHeight="1">
      <c r="A1370" s="13">
        <v>1368</v>
      </c>
      <c r="B1370" s="73">
        <v>10125866</v>
      </c>
      <c r="C1370" s="74" t="s">
        <v>3093</v>
      </c>
      <c r="D1370" s="75" t="s">
        <v>1173</v>
      </c>
      <c r="E1370" s="75">
        <v>100</v>
      </c>
      <c r="F1370" s="66"/>
      <c r="G1370" s="38">
        <f t="shared" si="21"/>
        <v>100</v>
      </c>
      <c r="H1370" s="106" t="s">
        <v>4786</v>
      </c>
      <c r="I1370" s="172" t="s">
        <v>12</v>
      </c>
      <c r="J1370" s="171" t="s">
        <v>5155</v>
      </c>
      <c r="K1370" s="67" t="s">
        <v>13</v>
      </c>
      <c r="L1370" s="66"/>
    </row>
    <row r="1371" spans="1:12" s="90" customFormat="1" ht="15.75" customHeight="1">
      <c r="A1371" s="13">
        <v>1369</v>
      </c>
      <c r="B1371" s="73">
        <v>10125865</v>
      </c>
      <c r="C1371" s="74" t="s">
        <v>3092</v>
      </c>
      <c r="D1371" s="75" t="s">
        <v>1173</v>
      </c>
      <c r="E1371" s="75">
        <v>100</v>
      </c>
      <c r="F1371" s="66"/>
      <c r="G1371" s="38">
        <f t="shared" si="21"/>
        <v>100</v>
      </c>
      <c r="H1371" s="106" t="s">
        <v>4786</v>
      </c>
      <c r="I1371" s="172" t="s">
        <v>12</v>
      </c>
      <c r="J1371" s="171" t="s">
        <v>5155</v>
      </c>
      <c r="K1371" s="67" t="s">
        <v>13</v>
      </c>
      <c r="L1371" s="66"/>
    </row>
    <row r="1372" spans="1:12" s="90" customFormat="1" ht="15.75" customHeight="1">
      <c r="A1372" s="13">
        <v>1370</v>
      </c>
      <c r="B1372" s="73">
        <v>10125863</v>
      </c>
      <c r="C1372" s="74" t="s">
        <v>3090</v>
      </c>
      <c r="D1372" s="75" t="s">
        <v>1173</v>
      </c>
      <c r="E1372" s="75">
        <v>50</v>
      </c>
      <c r="F1372" s="66"/>
      <c r="G1372" s="38">
        <f t="shared" si="21"/>
        <v>50</v>
      </c>
      <c r="H1372" s="106" t="s">
        <v>4786</v>
      </c>
      <c r="I1372" s="172" t="s">
        <v>12</v>
      </c>
      <c r="J1372" s="171" t="s">
        <v>5155</v>
      </c>
      <c r="K1372" s="67" t="s">
        <v>13</v>
      </c>
      <c r="L1372" s="66"/>
    </row>
    <row r="1373" spans="1:12" s="90" customFormat="1" ht="15.75" customHeight="1">
      <c r="A1373" s="13">
        <v>1371</v>
      </c>
      <c r="B1373" s="69">
        <v>10125775</v>
      </c>
      <c r="C1373" s="70" t="s">
        <v>1995</v>
      </c>
      <c r="D1373" s="71" t="s">
        <v>1173</v>
      </c>
      <c r="E1373" s="71">
        <v>50</v>
      </c>
      <c r="F1373" s="71">
        <v>20</v>
      </c>
      <c r="G1373" s="38">
        <f t="shared" si="21"/>
        <v>70</v>
      </c>
      <c r="H1373" s="106" t="s">
        <v>4786</v>
      </c>
      <c r="I1373" s="172" t="s">
        <v>12</v>
      </c>
      <c r="J1373" s="171" t="s">
        <v>5155</v>
      </c>
      <c r="K1373" s="67" t="s">
        <v>13</v>
      </c>
      <c r="L1373" s="66" t="s">
        <v>4709</v>
      </c>
    </row>
    <row r="1374" spans="1:12" s="90" customFormat="1" ht="15.75" customHeight="1">
      <c r="A1374" s="13">
        <v>1372</v>
      </c>
      <c r="B1374" s="73">
        <v>10125832</v>
      </c>
      <c r="C1374" s="87" t="s">
        <v>1996</v>
      </c>
      <c r="D1374" s="88" t="s">
        <v>1173</v>
      </c>
      <c r="E1374" s="88">
        <v>50</v>
      </c>
      <c r="F1374" s="71">
        <v>4</v>
      </c>
      <c r="G1374" s="38">
        <f t="shared" si="21"/>
        <v>54</v>
      </c>
      <c r="H1374" s="106" t="s">
        <v>4786</v>
      </c>
      <c r="I1374" s="172" t="s">
        <v>12</v>
      </c>
      <c r="J1374" s="171" t="s">
        <v>5155</v>
      </c>
      <c r="K1374" s="67" t="s">
        <v>13</v>
      </c>
      <c r="L1374" s="66" t="s">
        <v>4652</v>
      </c>
    </row>
    <row r="1375" spans="1:12" s="90" customFormat="1" ht="15.75" customHeight="1">
      <c r="A1375" s="13">
        <v>1373</v>
      </c>
      <c r="B1375" s="69">
        <v>10160014</v>
      </c>
      <c r="C1375" s="70" t="s">
        <v>2058</v>
      </c>
      <c r="D1375" s="71" t="s">
        <v>1173</v>
      </c>
      <c r="E1375" s="71"/>
      <c r="F1375" s="71">
        <v>10</v>
      </c>
      <c r="G1375" s="38">
        <f t="shared" si="21"/>
        <v>10</v>
      </c>
      <c r="H1375" s="72"/>
      <c r="I1375" s="172" t="s">
        <v>12</v>
      </c>
      <c r="J1375" s="171" t="s">
        <v>5155</v>
      </c>
      <c r="K1375" s="67" t="s">
        <v>13</v>
      </c>
      <c r="L1375" s="66"/>
    </row>
    <row r="1376" spans="1:12" s="90" customFormat="1" ht="15.75" customHeight="1">
      <c r="A1376" s="13">
        <v>1374</v>
      </c>
      <c r="B1376" s="73">
        <v>10217371</v>
      </c>
      <c r="C1376" s="87" t="s">
        <v>2171</v>
      </c>
      <c r="D1376" s="88" t="s">
        <v>1173</v>
      </c>
      <c r="E1376" s="88">
        <v>50</v>
      </c>
      <c r="F1376" s="71">
        <v>2</v>
      </c>
      <c r="G1376" s="38">
        <f t="shared" si="21"/>
        <v>52</v>
      </c>
      <c r="H1376" s="116"/>
      <c r="I1376" s="172" t="s">
        <v>12</v>
      </c>
      <c r="J1376" s="171" t="s">
        <v>5155</v>
      </c>
      <c r="K1376" s="67" t="s">
        <v>13</v>
      </c>
      <c r="L1376" s="66"/>
    </row>
    <row r="1377" spans="1:12" s="90" customFormat="1" ht="15.75" customHeight="1">
      <c r="A1377" s="13">
        <v>1375</v>
      </c>
      <c r="B1377" s="73">
        <v>10221294</v>
      </c>
      <c r="C1377" s="87" t="s">
        <v>2190</v>
      </c>
      <c r="D1377" s="88" t="s">
        <v>1173</v>
      </c>
      <c r="E1377" s="88">
        <v>50</v>
      </c>
      <c r="F1377" s="71">
        <v>4</v>
      </c>
      <c r="G1377" s="38">
        <f t="shared" si="21"/>
        <v>54</v>
      </c>
      <c r="H1377" s="121" t="s">
        <v>4786</v>
      </c>
      <c r="I1377" s="172" t="s">
        <v>12</v>
      </c>
      <c r="J1377" s="171" t="s">
        <v>5155</v>
      </c>
      <c r="K1377" s="67" t="s">
        <v>13</v>
      </c>
      <c r="L1377" s="66" t="s">
        <v>4652</v>
      </c>
    </row>
    <row r="1378" spans="1:12" s="90" customFormat="1" ht="15.75" customHeight="1">
      <c r="A1378" s="13">
        <v>1376</v>
      </c>
      <c r="B1378" s="73">
        <v>10197896</v>
      </c>
      <c r="C1378" s="87" t="s">
        <v>2235</v>
      </c>
      <c r="D1378" s="88" t="s">
        <v>1173</v>
      </c>
      <c r="E1378" s="88">
        <v>100</v>
      </c>
      <c r="F1378" s="99">
        <v>200</v>
      </c>
      <c r="G1378" s="38">
        <f t="shared" si="21"/>
        <v>300</v>
      </c>
      <c r="H1378" s="121" t="s">
        <v>4786</v>
      </c>
      <c r="I1378" s="172" t="s">
        <v>12</v>
      </c>
      <c r="J1378" s="171" t="s">
        <v>5155</v>
      </c>
      <c r="K1378" s="67" t="s">
        <v>13</v>
      </c>
      <c r="L1378" s="66" t="s">
        <v>4709</v>
      </c>
    </row>
    <row r="1379" spans="1:12" s="90" customFormat="1" ht="15.75" customHeight="1">
      <c r="A1379" s="13">
        <v>1377</v>
      </c>
      <c r="B1379" s="73">
        <v>10197897</v>
      </c>
      <c r="C1379" s="87" t="s">
        <v>2236</v>
      </c>
      <c r="D1379" s="88" t="s">
        <v>1173</v>
      </c>
      <c r="E1379" s="88">
        <v>100</v>
      </c>
      <c r="F1379" s="99">
        <v>300</v>
      </c>
      <c r="G1379" s="38">
        <f t="shared" si="21"/>
        <v>400</v>
      </c>
      <c r="H1379" s="121" t="s">
        <v>4786</v>
      </c>
      <c r="I1379" s="172" t="s">
        <v>12</v>
      </c>
      <c r="J1379" s="171" t="s">
        <v>5155</v>
      </c>
      <c r="K1379" s="67" t="s">
        <v>13</v>
      </c>
      <c r="L1379" s="66" t="s">
        <v>4709</v>
      </c>
    </row>
    <row r="1380" spans="1:12" s="90" customFormat="1" ht="15.75" customHeight="1">
      <c r="A1380" s="13">
        <v>1378</v>
      </c>
      <c r="B1380" s="73">
        <v>10197900</v>
      </c>
      <c r="C1380" s="87" t="s">
        <v>2237</v>
      </c>
      <c r="D1380" s="88" t="s">
        <v>1173</v>
      </c>
      <c r="E1380" s="88">
        <v>100</v>
      </c>
      <c r="F1380" s="99">
        <v>200</v>
      </c>
      <c r="G1380" s="38">
        <f t="shared" si="21"/>
        <v>300</v>
      </c>
      <c r="H1380" s="121" t="s">
        <v>4786</v>
      </c>
      <c r="I1380" s="172" t="s">
        <v>12</v>
      </c>
      <c r="J1380" s="171" t="s">
        <v>5155</v>
      </c>
      <c r="K1380" s="67" t="s">
        <v>13</v>
      </c>
      <c r="L1380" s="66" t="s">
        <v>4709</v>
      </c>
    </row>
    <row r="1381" spans="1:12" s="90" customFormat="1" ht="15.75" customHeight="1">
      <c r="A1381" s="13">
        <v>1379</v>
      </c>
      <c r="B1381" s="69">
        <v>11377559</v>
      </c>
      <c r="C1381" s="70" t="s">
        <v>2273</v>
      </c>
      <c r="D1381" s="71" t="s">
        <v>43</v>
      </c>
      <c r="E1381" s="71">
        <v>25</v>
      </c>
      <c r="F1381" s="71">
        <v>2</v>
      </c>
      <c r="G1381" s="38">
        <f t="shared" si="21"/>
        <v>27</v>
      </c>
      <c r="H1381" s="72"/>
      <c r="I1381" s="172" t="s">
        <v>12</v>
      </c>
      <c r="J1381" s="171" t="s">
        <v>5155</v>
      </c>
      <c r="K1381" s="67" t="s">
        <v>13</v>
      </c>
      <c r="L1381" s="66"/>
    </row>
    <row r="1382" spans="1:12" s="90" customFormat="1" ht="15.75" customHeight="1">
      <c r="A1382" s="13">
        <v>1380</v>
      </c>
      <c r="B1382" s="69">
        <v>11377560</v>
      </c>
      <c r="C1382" s="70" t="s">
        <v>2274</v>
      </c>
      <c r="D1382" s="71" t="s">
        <v>43</v>
      </c>
      <c r="E1382" s="71">
        <v>25</v>
      </c>
      <c r="F1382" s="71">
        <v>5</v>
      </c>
      <c r="G1382" s="38">
        <f t="shared" si="21"/>
        <v>30</v>
      </c>
      <c r="H1382" s="72"/>
      <c r="I1382" s="172" t="s">
        <v>12</v>
      </c>
      <c r="J1382" s="171" t="s">
        <v>5155</v>
      </c>
      <c r="K1382" s="67" t="s">
        <v>13</v>
      </c>
      <c r="L1382" s="66"/>
    </row>
    <row r="1383" spans="1:12" s="90" customFormat="1" ht="15.75" customHeight="1">
      <c r="A1383" s="13">
        <v>1381</v>
      </c>
      <c r="B1383" s="69">
        <v>11377562</v>
      </c>
      <c r="C1383" s="70" t="s">
        <v>2275</v>
      </c>
      <c r="D1383" s="71" t="s">
        <v>43</v>
      </c>
      <c r="E1383" s="71">
        <v>25</v>
      </c>
      <c r="F1383" s="71">
        <v>6</v>
      </c>
      <c r="G1383" s="38">
        <f t="shared" si="21"/>
        <v>31</v>
      </c>
      <c r="H1383" s="72"/>
      <c r="I1383" s="172" t="s">
        <v>12</v>
      </c>
      <c r="J1383" s="171" t="s">
        <v>5155</v>
      </c>
      <c r="K1383" s="67" t="s">
        <v>13</v>
      </c>
      <c r="L1383" s="66"/>
    </row>
    <row r="1384" spans="1:12" s="90" customFormat="1" ht="15.75" customHeight="1">
      <c r="A1384" s="13">
        <v>1382</v>
      </c>
      <c r="B1384" s="73">
        <v>10001189</v>
      </c>
      <c r="C1384" s="74" t="s">
        <v>2310</v>
      </c>
      <c r="D1384" s="75" t="s">
        <v>43</v>
      </c>
      <c r="E1384" s="75">
        <v>100</v>
      </c>
      <c r="F1384" s="66"/>
      <c r="G1384" s="38">
        <f t="shared" si="21"/>
        <v>100</v>
      </c>
      <c r="H1384" s="86"/>
      <c r="I1384" s="172" t="s">
        <v>12</v>
      </c>
      <c r="J1384" s="171" t="s">
        <v>5155</v>
      </c>
      <c r="K1384" s="67" t="s">
        <v>13</v>
      </c>
      <c r="L1384" s="66"/>
    </row>
    <row r="1385" spans="1:12" s="90" customFormat="1" ht="15.75" customHeight="1">
      <c r="A1385" s="13">
        <v>1383</v>
      </c>
      <c r="B1385" s="73">
        <v>10001193</v>
      </c>
      <c r="C1385" s="74" t="s">
        <v>2311</v>
      </c>
      <c r="D1385" s="75" t="s">
        <v>43</v>
      </c>
      <c r="E1385" s="75">
        <v>200</v>
      </c>
      <c r="F1385" s="66"/>
      <c r="G1385" s="38">
        <f t="shared" si="21"/>
        <v>200</v>
      </c>
      <c r="H1385" s="86"/>
      <c r="I1385" s="172" t="s">
        <v>12</v>
      </c>
      <c r="J1385" s="171" t="s">
        <v>5155</v>
      </c>
      <c r="K1385" s="67" t="s">
        <v>13</v>
      </c>
      <c r="L1385" s="66"/>
    </row>
    <row r="1386" spans="1:12" s="90" customFormat="1" ht="15.75" customHeight="1">
      <c r="A1386" s="13">
        <v>1384</v>
      </c>
      <c r="B1386" s="73">
        <v>10001972</v>
      </c>
      <c r="C1386" s="74" t="s">
        <v>2334</v>
      </c>
      <c r="D1386" s="75" t="s">
        <v>1173</v>
      </c>
      <c r="E1386" s="75">
        <v>50</v>
      </c>
      <c r="F1386" s="66"/>
      <c r="G1386" s="38">
        <f t="shared" si="21"/>
        <v>50</v>
      </c>
      <c r="H1386" s="106" t="s">
        <v>4786</v>
      </c>
      <c r="I1386" s="172" t="s">
        <v>12</v>
      </c>
      <c r="J1386" s="171" t="s">
        <v>5155</v>
      </c>
      <c r="K1386" s="67" t="s">
        <v>13</v>
      </c>
      <c r="L1386" s="66" t="s">
        <v>4652</v>
      </c>
    </row>
    <row r="1387" spans="1:12" s="90" customFormat="1" ht="15.75" customHeight="1">
      <c r="A1387" s="13">
        <v>1385</v>
      </c>
      <c r="B1387" s="73">
        <v>10001973</v>
      </c>
      <c r="C1387" s="74" t="s">
        <v>2335</v>
      </c>
      <c r="D1387" s="75" t="s">
        <v>1173</v>
      </c>
      <c r="E1387" s="75">
        <v>50</v>
      </c>
      <c r="F1387" s="66"/>
      <c r="G1387" s="38">
        <f t="shared" si="21"/>
        <v>50</v>
      </c>
      <c r="H1387" s="106" t="s">
        <v>4786</v>
      </c>
      <c r="I1387" s="172" t="s">
        <v>12</v>
      </c>
      <c r="J1387" s="171" t="s">
        <v>5155</v>
      </c>
      <c r="K1387" s="67" t="s">
        <v>13</v>
      </c>
      <c r="L1387" s="66" t="s">
        <v>4652</v>
      </c>
    </row>
    <row r="1388" spans="1:12" s="90" customFormat="1" ht="15.75" customHeight="1">
      <c r="A1388" s="13">
        <v>1386</v>
      </c>
      <c r="B1388" s="73">
        <v>10002503</v>
      </c>
      <c r="C1388" s="74" t="s">
        <v>2350</v>
      </c>
      <c r="D1388" s="75" t="s">
        <v>43</v>
      </c>
      <c r="E1388" s="75">
        <v>200</v>
      </c>
      <c r="F1388" s="66"/>
      <c r="G1388" s="38">
        <f t="shared" si="21"/>
        <v>200</v>
      </c>
      <c r="H1388" s="86"/>
      <c r="I1388" s="172" t="s">
        <v>12</v>
      </c>
      <c r="J1388" s="171" t="s">
        <v>5155</v>
      </c>
      <c r="K1388" s="67" t="s">
        <v>13</v>
      </c>
      <c r="L1388" s="66"/>
    </row>
    <row r="1389" spans="1:12" s="90" customFormat="1" ht="15.75" customHeight="1">
      <c r="A1389" s="13">
        <v>1387</v>
      </c>
      <c r="B1389" s="73">
        <v>10002507</v>
      </c>
      <c r="C1389" s="74" t="s">
        <v>2351</v>
      </c>
      <c r="D1389" s="75" t="s">
        <v>1173</v>
      </c>
      <c r="E1389" s="75">
        <v>50</v>
      </c>
      <c r="F1389" s="66"/>
      <c r="G1389" s="38">
        <f t="shared" si="21"/>
        <v>50</v>
      </c>
      <c r="H1389" s="106" t="s">
        <v>4786</v>
      </c>
      <c r="I1389" s="172" t="s">
        <v>12</v>
      </c>
      <c r="J1389" s="171" t="s">
        <v>5155</v>
      </c>
      <c r="K1389" s="67" t="s">
        <v>13</v>
      </c>
      <c r="L1389" s="66" t="s">
        <v>4709</v>
      </c>
    </row>
    <row r="1390" spans="1:12" s="90" customFormat="1" ht="15.75" customHeight="1">
      <c r="A1390" s="13">
        <v>1388</v>
      </c>
      <c r="B1390" s="73">
        <v>10002508</v>
      </c>
      <c r="C1390" s="74" t="s">
        <v>2352</v>
      </c>
      <c r="D1390" s="75" t="s">
        <v>1173</v>
      </c>
      <c r="E1390" s="75">
        <v>50</v>
      </c>
      <c r="F1390" s="66"/>
      <c r="G1390" s="38">
        <f t="shared" si="21"/>
        <v>50</v>
      </c>
      <c r="H1390" s="106" t="s">
        <v>4786</v>
      </c>
      <c r="I1390" s="172" t="s">
        <v>12</v>
      </c>
      <c r="J1390" s="171" t="s">
        <v>5155</v>
      </c>
      <c r="K1390" s="67" t="s">
        <v>13</v>
      </c>
      <c r="L1390" s="66" t="s">
        <v>4709</v>
      </c>
    </row>
    <row r="1391" spans="1:12" s="90" customFormat="1" ht="15.75" customHeight="1">
      <c r="A1391" s="13">
        <v>1389</v>
      </c>
      <c r="B1391" s="73">
        <v>10002509</v>
      </c>
      <c r="C1391" s="74" t="s">
        <v>2353</v>
      </c>
      <c r="D1391" s="75" t="s">
        <v>1173</v>
      </c>
      <c r="E1391" s="75">
        <v>50</v>
      </c>
      <c r="F1391" s="66"/>
      <c r="G1391" s="38">
        <f t="shared" si="21"/>
        <v>50</v>
      </c>
      <c r="H1391" s="106" t="s">
        <v>4786</v>
      </c>
      <c r="I1391" s="172" t="s">
        <v>12</v>
      </c>
      <c r="J1391" s="171" t="s">
        <v>5155</v>
      </c>
      <c r="K1391" s="67" t="s">
        <v>13</v>
      </c>
      <c r="L1391" s="66" t="s">
        <v>4709</v>
      </c>
    </row>
    <row r="1392" spans="1:12" s="90" customFormat="1" ht="15.75" customHeight="1">
      <c r="A1392" s="13">
        <v>1390</v>
      </c>
      <c r="B1392" s="73">
        <v>10002510</v>
      </c>
      <c r="C1392" s="74" t="s">
        <v>2354</v>
      </c>
      <c r="D1392" s="75" t="s">
        <v>1173</v>
      </c>
      <c r="E1392" s="75">
        <v>50</v>
      </c>
      <c r="F1392" s="66"/>
      <c r="G1392" s="38">
        <f t="shared" si="21"/>
        <v>50</v>
      </c>
      <c r="H1392" s="106" t="s">
        <v>4786</v>
      </c>
      <c r="I1392" s="172" t="s">
        <v>12</v>
      </c>
      <c r="J1392" s="171" t="s">
        <v>5155</v>
      </c>
      <c r="K1392" s="67" t="s">
        <v>13</v>
      </c>
      <c r="L1392" s="66" t="s">
        <v>4709</v>
      </c>
    </row>
    <row r="1393" spans="1:12" s="90" customFormat="1" ht="15.75" customHeight="1">
      <c r="A1393" s="13">
        <v>1391</v>
      </c>
      <c r="B1393" s="73">
        <v>10002511</v>
      </c>
      <c r="C1393" s="74" t="s">
        <v>2355</v>
      </c>
      <c r="D1393" s="75" t="s">
        <v>1173</v>
      </c>
      <c r="E1393" s="75">
        <v>50</v>
      </c>
      <c r="F1393" s="66"/>
      <c r="G1393" s="38">
        <f t="shared" si="21"/>
        <v>50</v>
      </c>
      <c r="H1393" s="106" t="s">
        <v>4786</v>
      </c>
      <c r="I1393" s="172" t="s">
        <v>12</v>
      </c>
      <c r="J1393" s="171" t="s">
        <v>5155</v>
      </c>
      <c r="K1393" s="67" t="s">
        <v>13</v>
      </c>
      <c r="L1393" s="66" t="s">
        <v>4709</v>
      </c>
    </row>
    <row r="1394" spans="1:12" s="90" customFormat="1" ht="15.75" customHeight="1">
      <c r="A1394" s="13">
        <v>1392</v>
      </c>
      <c r="B1394" s="73">
        <v>10002512</v>
      </c>
      <c r="C1394" s="74" t="s">
        <v>2356</v>
      </c>
      <c r="D1394" s="75" t="s">
        <v>1173</v>
      </c>
      <c r="E1394" s="75">
        <v>50</v>
      </c>
      <c r="F1394" s="66"/>
      <c r="G1394" s="38">
        <f t="shared" si="21"/>
        <v>50</v>
      </c>
      <c r="H1394" s="106" t="s">
        <v>4786</v>
      </c>
      <c r="I1394" s="172" t="s">
        <v>12</v>
      </c>
      <c r="J1394" s="171" t="s">
        <v>5155</v>
      </c>
      <c r="K1394" s="67" t="s">
        <v>13</v>
      </c>
      <c r="L1394" s="66" t="s">
        <v>4709</v>
      </c>
    </row>
    <row r="1395" spans="1:12" s="90" customFormat="1" ht="15.75" customHeight="1">
      <c r="A1395" s="13">
        <v>1393</v>
      </c>
      <c r="B1395" s="73">
        <v>10002513</v>
      </c>
      <c r="C1395" s="74" t="s">
        <v>2357</v>
      </c>
      <c r="D1395" s="75" t="s">
        <v>1173</v>
      </c>
      <c r="E1395" s="75">
        <v>50</v>
      </c>
      <c r="F1395" s="66"/>
      <c r="G1395" s="38">
        <f t="shared" si="21"/>
        <v>50</v>
      </c>
      <c r="H1395" s="106" t="s">
        <v>4786</v>
      </c>
      <c r="I1395" s="172" t="s">
        <v>12</v>
      </c>
      <c r="J1395" s="171" t="s">
        <v>5155</v>
      </c>
      <c r="K1395" s="67" t="s">
        <v>13</v>
      </c>
      <c r="L1395" s="66" t="s">
        <v>4709</v>
      </c>
    </row>
    <row r="1396" spans="1:12" s="90" customFormat="1" ht="15.75" customHeight="1">
      <c r="A1396" s="13">
        <v>1394</v>
      </c>
      <c r="B1396" s="73">
        <v>10002514</v>
      </c>
      <c r="C1396" s="74" t="s">
        <v>2358</v>
      </c>
      <c r="D1396" s="75" t="s">
        <v>1173</v>
      </c>
      <c r="E1396" s="75">
        <v>50</v>
      </c>
      <c r="F1396" s="66"/>
      <c r="G1396" s="38">
        <f t="shared" si="21"/>
        <v>50</v>
      </c>
      <c r="H1396" s="106" t="s">
        <v>4786</v>
      </c>
      <c r="I1396" s="172" t="s">
        <v>12</v>
      </c>
      <c r="J1396" s="171" t="s">
        <v>5155</v>
      </c>
      <c r="K1396" s="67" t="s">
        <v>13</v>
      </c>
      <c r="L1396" s="66" t="s">
        <v>4709</v>
      </c>
    </row>
    <row r="1397" spans="1:12" s="90" customFormat="1" ht="15.75" customHeight="1">
      <c r="A1397" s="13">
        <v>1395</v>
      </c>
      <c r="B1397" s="73">
        <v>10002515</v>
      </c>
      <c r="C1397" s="74" t="s">
        <v>2359</v>
      </c>
      <c r="D1397" s="75" t="s">
        <v>1173</v>
      </c>
      <c r="E1397" s="75">
        <v>50</v>
      </c>
      <c r="F1397" s="66"/>
      <c r="G1397" s="38">
        <f t="shared" si="21"/>
        <v>50</v>
      </c>
      <c r="H1397" s="106" t="s">
        <v>4786</v>
      </c>
      <c r="I1397" s="172" t="s">
        <v>12</v>
      </c>
      <c r="J1397" s="171" t="s">
        <v>5155</v>
      </c>
      <c r="K1397" s="67" t="s">
        <v>13</v>
      </c>
      <c r="L1397" s="66" t="s">
        <v>4709</v>
      </c>
    </row>
    <row r="1398" spans="1:12" s="90" customFormat="1" ht="15.75" customHeight="1">
      <c r="A1398" s="13">
        <v>1396</v>
      </c>
      <c r="B1398" s="73">
        <v>10002516</v>
      </c>
      <c r="C1398" s="74" t="s">
        <v>2360</v>
      </c>
      <c r="D1398" s="75" t="s">
        <v>1173</v>
      </c>
      <c r="E1398" s="75">
        <v>50</v>
      </c>
      <c r="F1398" s="66"/>
      <c r="G1398" s="38">
        <f t="shared" si="21"/>
        <v>50</v>
      </c>
      <c r="H1398" s="106" t="s">
        <v>4786</v>
      </c>
      <c r="I1398" s="172" t="s">
        <v>12</v>
      </c>
      <c r="J1398" s="171" t="s">
        <v>5155</v>
      </c>
      <c r="K1398" s="67" t="s">
        <v>13</v>
      </c>
      <c r="L1398" s="66" t="s">
        <v>4709</v>
      </c>
    </row>
    <row r="1399" spans="1:12" s="90" customFormat="1" ht="15.75" customHeight="1">
      <c r="A1399" s="13">
        <v>1397</v>
      </c>
      <c r="B1399" s="73">
        <v>10002517</v>
      </c>
      <c r="C1399" s="74" t="s">
        <v>2361</v>
      </c>
      <c r="D1399" s="75" t="s">
        <v>1173</v>
      </c>
      <c r="E1399" s="75">
        <v>50</v>
      </c>
      <c r="F1399" s="66"/>
      <c r="G1399" s="38">
        <f t="shared" si="21"/>
        <v>50</v>
      </c>
      <c r="H1399" s="106" t="s">
        <v>4786</v>
      </c>
      <c r="I1399" s="172" t="s">
        <v>12</v>
      </c>
      <c r="J1399" s="171" t="s">
        <v>5155</v>
      </c>
      <c r="K1399" s="67" t="s">
        <v>13</v>
      </c>
      <c r="L1399" s="66" t="s">
        <v>4709</v>
      </c>
    </row>
    <row r="1400" spans="1:12" s="90" customFormat="1" ht="15.75" customHeight="1">
      <c r="A1400" s="13">
        <v>1398</v>
      </c>
      <c r="B1400" s="73">
        <v>10004035</v>
      </c>
      <c r="C1400" s="74" t="s">
        <v>2383</v>
      </c>
      <c r="D1400" s="75" t="s">
        <v>1173</v>
      </c>
      <c r="E1400" s="75">
        <v>50</v>
      </c>
      <c r="F1400" s="66"/>
      <c r="G1400" s="38">
        <f t="shared" si="21"/>
        <v>50</v>
      </c>
      <c r="H1400" s="106" t="s">
        <v>4786</v>
      </c>
      <c r="I1400" s="172" t="s">
        <v>12</v>
      </c>
      <c r="J1400" s="171" t="s">
        <v>5155</v>
      </c>
      <c r="K1400" s="67" t="s">
        <v>13</v>
      </c>
      <c r="L1400" s="66" t="s">
        <v>4652</v>
      </c>
    </row>
    <row r="1401" spans="1:12" s="90" customFormat="1" ht="15.75" customHeight="1">
      <c r="A1401" s="13">
        <v>1399</v>
      </c>
      <c r="B1401" s="73">
        <v>10004036</v>
      </c>
      <c r="C1401" s="74" t="s">
        <v>2384</v>
      </c>
      <c r="D1401" s="75" t="s">
        <v>1173</v>
      </c>
      <c r="E1401" s="75">
        <v>50</v>
      </c>
      <c r="F1401" s="66"/>
      <c r="G1401" s="38">
        <f t="shared" si="21"/>
        <v>50</v>
      </c>
      <c r="H1401" s="106" t="s">
        <v>4786</v>
      </c>
      <c r="I1401" s="172" t="s">
        <v>12</v>
      </c>
      <c r="J1401" s="171" t="s">
        <v>5155</v>
      </c>
      <c r="K1401" s="67" t="s">
        <v>13</v>
      </c>
      <c r="L1401" s="66" t="s">
        <v>4652</v>
      </c>
    </row>
    <row r="1402" spans="1:12" s="90" customFormat="1" ht="15.75" customHeight="1">
      <c r="A1402" s="13">
        <v>1400</v>
      </c>
      <c r="B1402" s="73">
        <v>10004037</v>
      </c>
      <c r="C1402" s="74" t="s">
        <v>2385</v>
      </c>
      <c r="D1402" s="75" t="s">
        <v>1173</v>
      </c>
      <c r="E1402" s="75">
        <v>50</v>
      </c>
      <c r="F1402" s="66"/>
      <c r="G1402" s="38">
        <f t="shared" si="21"/>
        <v>50</v>
      </c>
      <c r="H1402" s="106" t="s">
        <v>4786</v>
      </c>
      <c r="I1402" s="172" t="s">
        <v>12</v>
      </c>
      <c r="J1402" s="171" t="s">
        <v>5155</v>
      </c>
      <c r="K1402" s="67" t="s">
        <v>13</v>
      </c>
      <c r="L1402" s="66" t="s">
        <v>4652</v>
      </c>
    </row>
    <row r="1403" spans="1:12" s="90" customFormat="1" ht="15.75" customHeight="1">
      <c r="A1403" s="13">
        <v>1401</v>
      </c>
      <c r="B1403" s="73">
        <v>10004038</v>
      </c>
      <c r="C1403" s="74" t="s">
        <v>2386</v>
      </c>
      <c r="D1403" s="75" t="s">
        <v>1173</v>
      </c>
      <c r="E1403" s="75">
        <v>50</v>
      </c>
      <c r="F1403" s="66"/>
      <c r="G1403" s="38">
        <f t="shared" si="21"/>
        <v>50</v>
      </c>
      <c r="H1403" s="106" t="s">
        <v>4786</v>
      </c>
      <c r="I1403" s="172" t="s">
        <v>12</v>
      </c>
      <c r="J1403" s="171" t="s">
        <v>5155</v>
      </c>
      <c r="K1403" s="67" t="s">
        <v>13</v>
      </c>
      <c r="L1403" s="66" t="s">
        <v>4652</v>
      </c>
    </row>
    <row r="1404" spans="1:12" s="90" customFormat="1" ht="15.75" customHeight="1">
      <c r="A1404" s="13">
        <v>1402</v>
      </c>
      <c r="B1404" s="73">
        <v>10004039</v>
      </c>
      <c r="C1404" s="74" t="s">
        <v>2387</v>
      </c>
      <c r="D1404" s="75" t="s">
        <v>1173</v>
      </c>
      <c r="E1404" s="75">
        <v>50</v>
      </c>
      <c r="F1404" s="66"/>
      <c r="G1404" s="38">
        <f t="shared" si="21"/>
        <v>50</v>
      </c>
      <c r="H1404" s="106" t="s">
        <v>4786</v>
      </c>
      <c r="I1404" s="172" t="s">
        <v>12</v>
      </c>
      <c r="J1404" s="171" t="s">
        <v>5155</v>
      </c>
      <c r="K1404" s="67" t="s">
        <v>13</v>
      </c>
      <c r="L1404" s="66" t="s">
        <v>4652</v>
      </c>
    </row>
    <row r="1405" spans="1:12" s="90" customFormat="1" ht="15.75" customHeight="1">
      <c r="A1405" s="13">
        <v>1403</v>
      </c>
      <c r="B1405" s="73">
        <v>10004040</v>
      </c>
      <c r="C1405" s="74" t="s">
        <v>2388</v>
      </c>
      <c r="D1405" s="75" t="s">
        <v>1173</v>
      </c>
      <c r="E1405" s="75">
        <v>50</v>
      </c>
      <c r="F1405" s="66"/>
      <c r="G1405" s="38">
        <f t="shared" si="21"/>
        <v>50</v>
      </c>
      <c r="H1405" s="106" t="s">
        <v>4786</v>
      </c>
      <c r="I1405" s="172" t="s">
        <v>12</v>
      </c>
      <c r="J1405" s="171" t="s">
        <v>5155</v>
      </c>
      <c r="K1405" s="67" t="s">
        <v>13</v>
      </c>
      <c r="L1405" s="66" t="s">
        <v>4652</v>
      </c>
    </row>
    <row r="1406" spans="1:12" s="90" customFormat="1" ht="15.75" customHeight="1">
      <c r="A1406" s="13">
        <v>1404</v>
      </c>
      <c r="B1406" s="73">
        <v>10004041</v>
      </c>
      <c r="C1406" s="74" t="s">
        <v>2389</v>
      </c>
      <c r="D1406" s="75" t="s">
        <v>1173</v>
      </c>
      <c r="E1406" s="75">
        <v>50</v>
      </c>
      <c r="F1406" s="66"/>
      <c r="G1406" s="38">
        <f t="shared" si="21"/>
        <v>50</v>
      </c>
      <c r="H1406" s="106" t="s">
        <v>4786</v>
      </c>
      <c r="I1406" s="172" t="s">
        <v>12</v>
      </c>
      <c r="J1406" s="171" t="s">
        <v>5155</v>
      </c>
      <c r="K1406" s="67" t="s">
        <v>13</v>
      </c>
      <c r="L1406" s="66" t="s">
        <v>4652</v>
      </c>
    </row>
    <row r="1407" spans="1:12" s="90" customFormat="1" ht="15.75" customHeight="1">
      <c r="A1407" s="13">
        <v>1405</v>
      </c>
      <c r="B1407" s="73">
        <v>10004042</v>
      </c>
      <c r="C1407" s="74" t="s">
        <v>2390</v>
      </c>
      <c r="D1407" s="75" t="s">
        <v>1173</v>
      </c>
      <c r="E1407" s="75">
        <v>50</v>
      </c>
      <c r="F1407" s="66"/>
      <c r="G1407" s="38">
        <f t="shared" si="21"/>
        <v>50</v>
      </c>
      <c r="H1407" s="106" t="s">
        <v>4786</v>
      </c>
      <c r="I1407" s="172" t="s">
        <v>12</v>
      </c>
      <c r="J1407" s="171" t="s">
        <v>5155</v>
      </c>
      <c r="K1407" s="67" t="s">
        <v>13</v>
      </c>
      <c r="L1407" s="66" t="s">
        <v>4709</v>
      </c>
    </row>
    <row r="1408" spans="1:12" s="90" customFormat="1" ht="15.75" customHeight="1">
      <c r="A1408" s="13">
        <v>1406</v>
      </c>
      <c r="B1408" s="73">
        <v>10004044</v>
      </c>
      <c r="C1408" s="74" t="s">
        <v>2391</v>
      </c>
      <c r="D1408" s="75" t="s">
        <v>1173</v>
      </c>
      <c r="E1408" s="75">
        <v>50</v>
      </c>
      <c r="F1408" s="66"/>
      <c r="G1408" s="38">
        <f t="shared" si="21"/>
        <v>50</v>
      </c>
      <c r="H1408" s="106" t="s">
        <v>4786</v>
      </c>
      <c r="I1408" s="172" t="s">
        <v>12</v>
      </c>
      <c r="J1408" s="171" t="s">
        <v>5155</v>
      </c>
      <c r="K1408" s="67" t="s">
        <v>13</v>
      </c>
      <c r="L1408" s="66" t="s">
        <v>4709</v>
      </c>
    </row>
    <row r="1409" spans="1:12" s="90" customFormat="1" ht="15.75" customHeight="1">
      <c r="A1409" s="13">
        <v>1407</v>
      </c>
      <c r="B1409" s="73">
        <v>10004045</v>
      </c>
      <c r="C1409" s="74" t="s">
        <v>2392</v>
      </c>
      <c r="D1409" s="75" t="s">
        <v>1173</v>
      </c>
      <c r="E1409" s="75">
        <v>50</v>
      </c>
      <c r="F1409" s="66"/>
      <c r="G1409" s="38">
        <f t="shared" si="21"/>
        <v>50</v>
      </c>
      <c r="H1409" s="106" t="s">
        <v>4786</v>
      </c>
      <c r="I1409" s="172" t="s">
        <v>12</v>
      </c>
      <c r="J1409" s="171" t="s">
        <v>5155</v>
      </c>
      <c r="K1409" s="67" t="s">
        <v>13</v>
      </c>
      <c r="L1409" s="66" t="s">
        <v>4709</v>
      </c>
    </row>
    <row r="1410" spans="1:12" s="90" customFormat="1" ht="15.75" customHeight="1">
      <c r="A1410" s="13">
        <v>1408</v>
      </c>
      <c r="B1410" s="73">
        <v>10004046</v>
      </c>
      <c r="C1410" s="74" t="s">
        <v>2393</v>
      </c>
      <c r="D1410" s="75" t="s">
        <v>1173</v>
      </c>
      <c r="E1410" s="75">
        <v>50</v>
      </c>
      <c r="F1410" s="66"/>
      <c r="G1410" s="38">
        <f t="shared" si="21"/>
        <v>50</v>
      </c>
      <c r="H1410" s="106" t="s">
        <v>4786</v>
      </c>
      <c r="I1410" s="172" t="s">
        <v>12</v>
      </c>
      <c r="J1410" s="171" t="s">
        <v>5155</v>
      </c>
      <c r="K1410" s="67" t="s">
        <v>13</v>
      </c>
      <c r="L1410" s="66" t="s">
        <v>4709</v>
      </c>
    </row>
    <row r="1411" spans="1:12" s="90" customFormat="1" ht="15.75" customHeight="1">
      <c r="A1411" s="13">
        <v>1409</v>
      </c>
      <c r="B1411" s="73">
        <v>10004049</v>
      </c>
      <c r="C1411" s="74" t="s">
        <v>2394</v>
      </c>
      <c r="D1411" s="75" t="s">
        <v>1173</v>
      </c>
      <c r="E1411" s="75">
        <v>50</v>
      </c>
      <c r="F1411" s="66"/>
      <c r="G1411" s="38">
        <f t="shared" si="21"/>
        <v>50</v>
      </c>
      <c r="H1411" s="106" t="s">
        <v>4786</v>
      </c>
      <c r="I1411" s="172" t="s">
        <v>12</v>
      </c>
      <c r="J1411" s="171" t="s">
        <v>5155</v>
      </c>
      <c r="K1411" s="67" t="s">
        <v>13</v>
      </c>
      <c r="L1411" s="66" t="s">
        <v>4709</v>
      </c>
    </row>
    <row r="1412" spans="1:12" s="90" customFormat="1" ht="15.75" customHeight="1">
      <c r="A1412" s="13">
        <v>1410</v>
      </c>
      <c r="B1412" s="73">
        <v>10004050</v>
      </c>
      <c r="C1412" s="74" t="s">
        <v>2395</v>
      </c>
      <c r="D1412" s="75" t="s">
        <v>1173</v>
      </c>
      <c r="E1412" s="75">
        <v>50</v>
      </c>
      <c r="F1412" s="66"/>
      <c r="G1412" s="38">
        <f t="shared" ref="G1412:G1475" si="22">E1412+F1412</f>
        <v>50</v>
      </c>
      <c r="H1412" s="106" t="s">
        <v>4786</v>
      </c>
      <c r="I1412" s="172" t="s">
        <v>12</v>
      </c>
      <c r="J1412" s="171" t="s">
        <v>5155</v>
      </c>
      <c r="K1412" s="67" t="s">
        <v>13</v>
      </c>
      <c r="L1412" s="66" t="s">
        <v>4709</v>
      </c>
    </row>
    <row r="1413" spans="1:12" s="90" customFormat="1" ht="15.75" customHeight="1">
      <c r="A1413" s="13">
        <v>1411</v>
      </c>
      <c r="B1413" s="73">
        <v>10004051</v>
      </c>
      <c r="C1413" s="74" t="s">
        <v>2396</v>
      </c>
      <c r="D1413" s="75" t="s">
        <v>1173</v>
      </c>
      <c r="E1413" s="75">
        <v>50</v>
      </c>
      <c r="F1413" s="66"/>
      <c r="G1413" s="38">
        <f t="shared" si="22"/>
        <v>50</v>
      </c>
      <c r="H1413" s="106" t="s">
        <v>4786</v>
      </c>
      <c r="I1413" s="172" t="s">
        <v>12</v>
      </c>
      <c r="J1413" s="171" t="s">
        <v>5155</v>
      </c>
      <c r="K1413" s="67" t="s">
        <v>13</v>
      </c>
      <c r="L1413" s="66" t="s">
        <v>4709</v>
      </c>
    </row>
    <row r="1414" spans="1:12" s="90" customFormat="1" ht="15.75" customHeight="1">
      <c r="A1414" s="13">
        <v>1412</v>
      </c>
      <c r="B1414" s="73">
        <v>10004053</v>
      </c>
      <c r="C1414" s="74" t="s">
        <v>2398</v>
      </c>
      <c r="D1414" s="75" t="s">
        <v>1173</v>
      </c>
      <c r="E1414" s="75">
        <v>50</v>
      </c>
      <c r="F1414" s="66"/>
      <c r="G1414" s="38">
        <f t="shared" si="22"/>
        <v>50</v>
      </c>
      <c r="H1414" s="106" t="s">
        <v>4786</v>
      </c>
      <c r="I1414" s="172" t="s">
        <v>12</v>
      </c>
      <c r="J1414" s="171" t="s">
        <v>5155</v>
      </c>
      <c r="K1414" s="67" t="s">
        <v>13</v>
      </c>
      <c r="L1414" s="66" t="s">
        <v>4709</v>
      </c>
    </row>
    <row r="1415" spans="1:12" s="90" customFormat="1" ht="15.75" customHeight="1">
      <c r="A1415" s="13">
        <v>1413</v>
      </c>
      <c r="B1415" s="73">
        <v>10004055</v>
      </c>
      <c r="C1415" s="74" t="s">
        <v>2399</v>
      </c>
      <c r="D1415" s="75" t="s">
        <v>1173</v>
      </c>
      <c r="E1415" s="75">
        <v>50</v>
      </c>
      <c r="F1415" s="66"/>
      <c r="G1415" s="38">
        <f t="shared" si="22"/>
        <v>50</v>
      </c>
      <c r="H1415" s="106" t="s">
        <v>4786</v>
      </c>
      <c r="I1415" s="172" t="s">
        <v>12</v>
      </c>
      <c r="J1415" s="171" t="s">
        <v>5155</v>
      </c>
      <c r="K1415" s="67" t="s">
        <v>13</v>
      </c>
      <c r="L1415" s="66" t="s">
        <v>4709</v>
      </c>
    </row>
    <row r="1416" spans="1:12" s="90" customFormat="1" ht="15.75" customHeight="1">
      <c r="A1416" s="13">
        <v>1414</v>
      </c>
      <c r="B1416" s="73">
        <v>10004056</v>
      </c>
      <c r="C1416" s="74" t="s">
        <v>2400</v>
      </c>
      <c r="D1416" s="75" t="s">
        <v>1173</v>
      </c>
      <c r="E1416" s="75">
        <v>50</v>
      </c>
      <c r="F1416" s="66"/>
      <c r="G1416" s="38">
        <f t="shared" si="22"/>
        <v>50</v>
      </c>
      <c r="H1416" s="106" t="s">
        <v>4786</v>
      </c>
      <c r="I1416" s="172" t="s">
        <v>12</v>
      </c>
      <c r="J1416" s="171" t="s">
        <v>5155</v>
      </c>
      <c r="K1416" s="67" t="s">
        <v>13</v>
      </c>
      <c r="L1416" s="66" t="s">
        <v>4709</v>
      </c>
    </row>
    <row r="1417" spans="1:12" s="90" customFormat="1" ht="15.75" customHeight="1">
      <c r="A1417" s="13">
        <v>1415</v>
      </c>
      <c r="B1417" s="73">
        <v>10004057</v>
      </c>
      <c r="C1417" s="74" t="s">
        <v>2401</v>
      </c>
      <c r="D1417" s="75" t="s">
        <v>1173</v>
      </c>
      <c r="E1417" s="75">
        <v>50</v>
      </c>
      <c r="F1417" s="66"/>
      <c r="G1417" s="38">
        <f t="shared" si="22"/>
        <v>50</v>
      </c>
      <c r="H1417" s="106" t="s">
        <v>4786</v>
      </c>
      <c r="I1417" s="172" t="s">
        <v>12</v>
      </c>
      <c r="J1417" s="171" t="s">
        <v>5155</v>
      </c>
      <c r="K1417" s="67" t="s">
        <v>13</v>
      </c>
      <c r="L1417" s="66" t="s">
        <v>4709</v>
      </c>
    </row>
    <row r="1418" spans="1:12" s="90" customFormat="1" ht="15.75" customHeight="1">
      <c r="A1418" s="13">
        <v>1416</v>
      </c>
      <c r="B1418" s="73">
        <v>10004058</v>
      </c>
      <c r="C1418" s="74" t="s">
        <v>2402</v>
      </c>
      <c r="D1418" s="75" t="s">
        <v>1173</v>
      </c>
      <c r="E1418" s="75">
        <v>50</v>
      </c>
      <c r="F1418" s="66"/>
      <c r="G1418" s="38">
        <f t="shared" si="22"/>
        <v>50</v>
      </c>
      <c r="H1418" s="106" t="s">
        <v>4786</v>
      </c>
      <c r="I1418" s="172" t="s">
        <v>12</v>
      </c>
      <c r="J1418" s="171" t="s">
        <v>5155</v>
      </c>
      <c r="K1418" s="67" t="s">
        <v>13</v>
      </c>
      <c r="L1418" s="66" t="s">
        <v>4709</v>
      </c>
    </row>
    <row r="1419" spans="1:12" s="90" customFormat="1" ht="15.75" customHeight="1">
      <c r="A1419" s="13">
        <v>1417</v>
      </c>
      <c r="B1419" s="73">
        <v>10004059</v>
      </c>
      <c r="C1419" s="74" t="s">
        <v>2403</v>
      </c>
      <c r="D1419" s="75" t="s">
        <v>1173</v>
      </c>
      <c r="E1419" s="75">
        <v>50</v>
      </c>
      <c r="F1419" s="66"/>
      <c r="G1419" s="38">
        <f t="shared" si="22"/>
        <v>50</v>
      </c>
      <c r="H1419" s="106" t="s">
        <v>4786</v>
      </c>
      <c r="I1419" s="172" t="s">
        <v>12</v>
      </c>
      <c r="J1419" s="171" t="s">
        <v>5155</v>
      </c>
      <c r="K1419" s="67" t="s">
        <v>13</v>
      </c>
      <c r="L1419" s="66" t="s">
        <v>4709</v>
      </c>
    </row>
    <row r="1420" spans="1:12" s="90" customFormat="1" ht="15.75" customHeight="1">
      <c r="A1420" s="13">
        <v>1418</v>
      </c>
      <c r="B1420" s="73">
        <v>10004060</v>
      </c>
      <c r="C1420" s="74" t="s">
        <v>2404</v>
      </c>
      <c r="D1420" s="75" t="s">
        <v>1173</v>
      </c>
      <c r="E1420" s="75">
        <v>50</v>
      </c>
      <c r="F1420" s="66"/>
      <c r="G1420" s="38">
        <f t="shared" si="22"/>
        <v>50</v>
      </c>
      <c r="H1420" s="106" t="s">
        <v>4786</v>
      </c>
      <c r="I1420" s="172" t="s">
        <v>12</v>
      </c>
      <c r="J1420" s="171" t="s">
        <v>5155</v>
      </c>
      <c r="K1420" s="67" t="s">
        <v>13</v>
      </c>
      <c r="L1420" s="66" t="s">
        <v>4709</v>
      </c>
    </row>
    <row r="1421" spans="1:12" s="90" customFormat="1" ht="15.75" customHeight="1">
      <c r="A1421" s="13">
        <v>1419</v>
      </c>
      <c r="B1421" s="73">
        <v>10004061</v>
      </c>
      <c r="C1421" s="74" t="s">
        <v>2405</v>
      </c>
      <c r="D1421" s="75" t="s">
        <v>1173</v>
      </c>
      <c r="E1421" s="75">
        <v>50</v>
      </c>
      <c r="F1421" s="66"/>
      <c r="G1421" s="38">
        <f t="shared" si="22"/>
        <v>50</v>
      </c>
      <c r="H1421" s="106" t="s">
        <v>4786</v>
      </c>
      <c r="I1421" s="172" t="s">
        <v>12</v>
      </c>
      <c r="J1421" s="171" t="s">
        <v>5155</v>
      </c>
      <c r="K1421" s="67" t="s">
        <v>13</v>
      </c>
      <c r="L1421" s="66" t="s">
        <v>4709</v>
      </c>
    </row>
    <row r="1422" spans="1:12" s="90" customFormat="1" ht="15.75" customHeight="1">
      <c r="A1422" s="13">
        <v>1420</v>
      </c>
      <c r="B1422" s="73">
        <v>10004776</v>
      </c>
      <c r="C1422" s="74" t="s">
        <v>2408</v>
      </c>
      <c r="D1422" s="75" t="s">
        <v>1173</v>
      </c>
      <c r="E1422" s="75">
        <v>50</v>
      </c>
      <c r="F1422" s="66"/>
      <c r="G1422" s="38">
        <f t="shared" si="22"/>
        <v>50</v>
      </c>
      <c r="H1422" s="106" t="s">
        <v>4786</v>
      </c>
      <c r="I1422" s="172" t="s">
        <v>12</v>
      </c>
      <c r="J1422" s="171" t="s">
        <v>5155</v>
      </c>
      <c r="K1422" s="67" t="s">
        <v>13</v>
      </c>
      <c r="L1422" s="66" t="s">
        <v>4652</v>
      </c>
    </row>
    <row r="1423" spans="1:12" s="90" customFormat="1" ht="15.75" customHeight="1">
      <c r="A1423" s="13">
        <v>1421</v>
      </c>
      <c r="B1423" s="73">
        <v>10004777</v>
      </c>
      <c r="C1423" s="74" t="s">
        <v>2409</v>
      </c>
      <c r="D1423" s="75" t="s">
        <v>1173</v>
      </c>
      <c r="E1423" s="75">
        <v>50</v>
      </c>
      <c r="F1423" s="66"/>
      <c r="G1423" s="38">
        <f t="shared" si="22"/>
        <v>50</v>
      </c>
      <c r="H1423" s="106" t="s">
        <v>4786</v>
      </c>
      <c r="I1423" s="172" t="s">
        <v>12</v>
      </c>
      <c r="J1423" s="171" t="s">
        <v>5155</v>
      </c>
      <c r="K1423" s="67" t="s">
        <v>13</v>
      </c>
      <c r="L1423" s="66" t="s">
        <v>4652</v>
      </c>
    </row>
    <row r="1424" spans="1:12" s="90" customFormat="1" ht="15.75" customHeight="1">
      <c r="A1424" s="13">
        <v>1422</v>
      </c>
      <c r="B1424" s="73">
        <v>10004778</v>
      </c>
      <c r="C1424" s="74" t="s">
        <v>2410</v>
      </c>
      <c r="D1424" s="75" t="s">
        <v>1173</v>
      </c>
      <c r="E1424" s="75">
        <v>50</v>
      </c>
      <c r="F1424" s="66"/>
      <c r="G1424" s="38">
        <f t="shared" si="22"/>
        <v>50</v>
      </c>
      <c r="H1424" s="106" t="s">
        <v>4786</v>
      </c>
      <c r="I1424" s="172" t="s">
        <v>12</v>
      </c>
      <c r="J1424" s="171" t="s">
        <v>5155</v>
      </c>
      <c r="K1424" s="67" t="s">
        <v>13</v>
      </c>
      <c r="L1424" s="66" t="s">
        <v>4652</v>
      </c>
    </row>
    <row r="1425" spans="1:12" s="90" customFormat="1" ht="15.75" customHeight="1">
      <c r="A1425" s="13">
        <v>1423</v>
      </c>
      <c r="B1425" s="73">
        <v>10004779</v>
      </c>
      <c r="C1425" s="74" t="s">
        <v>2411</v>
      </c>
      <c r="D1425" s="75" t="s">
        <v>1173</v>
      </c>
      <c r="E1425" s="75">
        <v>50</v>
      </c>
      <c r="F1425" s="66"/>
      <c r="G1425" s="38">
        <f t="shared" si="22"/>
        <v>50</v>
      </c>
      <c r="H1425" s="106" t="s">
        <v>4786</v>
      </c>
      <c r="I1425" s="172" t="s">
        <v>12</v>
      </c>
      <c r="J1425" s="171" t="s">
        <v>5155</v>
      </c>
      <c r="K1425" s="67" t="s">
        <v>13</v>
      </c>
      <c r="L1425" s="66" t="s">
        <v>4652</v>
      </c>
    </row>
    <row r="1426" spans="1:12" s="90" customFormat="1" ht="15.75" customHeight="1">
      <c r="A1426" s="13">
        <v>1424</v>
      </c>
      <c r="B1426" s="73">
        <v>10004780</v>
      </c>
      <c r="C1426" s="74" t="s">
        <v>2412</v>
      </c>
      <c r="D1426" s="75" t="s">
        <v>1173</v>
      </c>
      <c r="E1426" s="75">
        <v>50</v>
      </c>
      <c r="F1426" s="66"/>
      <c r="G1426" s="38">
        <f t="shared" si="22"/>
        <v>50</v>
      </c>
      <c r="H1426" s="106" t="s">
        <v>4786</v>
      </c>
      <c r="I1426" s="172" t="s">
        <v>12</v>
      </c>
      <c r="J1426" s="171" t="s">
        <v>5155</v>
      </c>
      <c r="K1426" s="67" t="s">
        <v>13</v>
      </c>
      <c r="L1426" s="66" t="s">
        <v>4652</v>
      </c>
    </row>
    <row r="1427" spans="1:12" s="90" customFormat="1" ht="15.75" customHeight="1">
      <c r="A1427" s="13">
        <v>1425</v>
      </c>
      <c r="B1427" s="73">
        <v>10004781</v>
      </c>
      <c r="C1427" s="74" t="s">
        <v>2413</v>
      </c>
      <c r="D1427" s="75" t="s">
        <v>1173</v>
      </c>
      <c r="E1427" s="75">
        <v>50</v>
      </c>
      <c r="F1427" s="66"/>
      <c r="G1427" s="38">
        <f t="shared" si="22"/>
        <v>50</v>
      </c>
      <c r="H1427" s="106" t="s">
        <v>4786</v>
      </c>
      <c r="I1427" s="172" t="s">
        <v>12</v>
      </c>
      <c r="J1427" s="171" t="s">
        <v>5155</v>
      </c>
      <c r="K1427" s="67" t="s">
        <v>13</v>
      </c>
      <c r="L1427" s="66" t="s">
        <v>4652</v>
      </c>
    </row>
    <row r="1428" spans="1:12" s="90" customFormat="1" ht="15.75" customHeight="1">
      <c r="A1428" s="13">
        <v>1426</v>
      </c>
      <c r="B1428" s="73">
        <v>10004782</v>
      </c>
      <c r="C1428" s="74" t="s">
        <v>2414</v>
      </c>
      <c r="D1428" s="75" t="s">
        <v>1173</v>
      </c>
      <c r="E1428" s="75">
        <v>50</v>
      </c>
      <c r="F1428" s="66"/>
      <c r="G1428" s="38">
        <f t="shared" si="22"/>
        <v>50</v>
      </c>
      <c r="H1428" s="106" t="s">
        <v>4786</v>
      </c>
      <c r="I1428" s="172" t="s">
        <v>12</v>
      </c>
      <c r="J1428" s="171" t="s">
        <v>5155</v>
      </c>
      <c r="K1428" s="67" t="s">
        <v>13</v>
      </c>
      <c r="L1428" s="66" t="s">
        <v>4652</v>
      </c>
    </row>
    <row r="1429" spans="1:12" s="90" customFormat="1" ht="15.75" customHeight="1">
      <c r="A1429" s="13">
        <v>1427</v>
      </c>
      <c r="B1429" s="73">
        <v>10004783</v>
      </c>
      <c r="C1429" s="74" t="s">
        <v>2415</v>
      </c>
      <c r="D1429" s="75" t="s">
        <v>1173</v>
      </c>
      <c r="E1429" s="75">
        <v>50</v>
      </c>
      <c r="F1429" s="66"/>
      <c r="G1429" s="38">
        <f t="shared" si="22"/>
        <v>50</v>
      </c>
      <c r="H1429" s="106" t="s">
        <v>4786</v>
      </c>
      <c r="I1429" s="172" t="s">
        <v>12</v>
      </c>
      <c r="J1429" s="171" t="s">
        <v>5155</v>
      </c>
      <c r="K1429" s="67" t="s">
        <v>13</v>
      </c>
      <c r="L1429" s="66" t="s">
        <v>4652</v>
      </c>
    </row>
    <row r="1430" spans="1:12" s="90" customFormat="1" ht="15.75" customHeight="1">
      <c r="A1430" s="13">
        <v>1428</v>
      </c>
      <c r="B1430" s="73">
        <v>10004784</v>
      </c>
      <c r="C1430" s="74" t="s">
        <v>2416</v>
      </c>
      <c r="D1430" s="75" t="s">
        <v>1173</v>
      </c>
      <c r="E1430" s="75">
        <v>50</v>
      </c>
      <c r="F1430" s="66"/>
      <c r="G1430" s="38">
        <f t="shared" si="22"/>
        <v>50</v>
      </c>
      <c r="H1430" s="106" t="s">
        <v>4786</v>
      </c>
      <c r="I1430" s="172" t="s">
        <v>12</v>
      </c>
      <c r="J1430" s="171" t="s">
        <v>5155</v>
      </c>
      <c r="K1430" s="67" t="s">
        <v>13</v>
      </c>
      <c r="L1430" s="66" t="s">
        <v>4652</v>
      </c>
    </row>
    <row r="1431" spans="1:12" s="90" customFormat="1" ht="15.75" customHeight="1">
      <c r="A1431" s="13">
        <v>1429</v>
      </c>
      <c r="B1431" s="73">
        <v>10004848</v>
      </c>
      <c r="C1431" s="74" t="s">
        <v>2417</v>
      </c>
      <c r="D1431" s="75" t="s">
        <v>1173</v>
      </c>
      <c r="E1431" s="75">
        <v>50</v>
      </c>
      <c r="F1431" s="66"/>
      <c r="G1431" s="38">
        <f t="shared" si="22"/>
        <v>50</v>
      </c>
      <c r="H1431" s="106" t="s">
        <v>4786</v>
      </c>
      <c r="I1431" s="172" t="s">
        <v>12</v>
      </c>
      <c r="J1431" s="171" t="s">
        <v>5155</v>
      </c>
      <c r="K1431" s="67" t="s">
        <v>13</v>
      </c>
      <c r="L1431" s="66" t="s">
        <v>4652</v>
      </c>
    </row>
    <row r="1432" spans="1:12" s="90" customFormat="1" ht="15.75" customHeight="1">
      <c r="A1432" s="13">
        <v>1430</v>
      </c>
      <c r="B1432" s="73">
        <v>10004849</v>
      </c>
      <c r="C1432" s="74" t="s">
        <v>2418</v>
      </c>
      <c r="D1432" s="75" t="s">
        <v>1173</v>
      </c>
      <c r="E1432" s="75">
        <v>50</v>
      </c>
      <c r="F1432" s="66"/>
      <c r="G1432" s="38">
        <f t="shared" si="22"/>
        <v>50</v>
      </c>
      <c r="H1432" s="106" t="s">
        <v>4786</v>
      </c>
      <c r="I1432" s="172" t="s">
        <v>12</v>
      </c>
      <c r="J1432" s="171" t="s">
        <v>5155</v>
      </c>
      <c r="K1432" s="67" t="s">
        <v>13</v>
      </c>
      <c r="L1432" s="66" t="s">
        <v>4652</v>
      </c>
    </row>
    <row r="1433" spans="1:12" s="90" customFormat="1" ht="15.75" customHeight="1">
      <c r="A1433" s="13">
        <v>1431</v>
      </c>
      <c r="B1433" s="73">
        <v>10004850</v>
      </c>
      <c r="C1433" s="74" t="s">
        <v>2419</v>
      </c>
      <c r="D1433" s="75" t="s">
        <v>1173</v>
      </c>
      <c r="E1433" s="75">
        <v>50</v>
      </c>
      <c r="F1433" s="66"/>
      <c r="G1433" s="38">
        <f t="shared" si="22"/>
        <v>50</v>
      </c>
      <c r="H1433" s="106" t="s">
        <v>4786</v>
      </c>
      <c r="I1433" s="172" t="s">
        <v>12</v>
      </c>
      <c r="J1433" s="171" t="s">
        <v>5155</v>
      </c>
      <c r="K1433" s="67" t="s">
        <v>13</v>
      </c>
      <c r="L1433" s="66" t="s">
        <v>4652</v>
      </c>
    </row>
    <row r="1434" spans="1:12" s="90" customFormat="1" ht="15.75" customHeight="1">
      <c r="A1434" s="13">
        <v>1432</v>
      </c>
      <c r="B1434" s="73">
        <v>10004851</v>
      </c>
      <c r="C1434" s="74" t="s">
        <v>2420</v>
      </c>
      <c r="D1434" s="75" t="s">
        <v>1173</v>
      </c>
      <c r="E1434" s="75">
        <v>50</v>
      </c>
      <c r="F1434" s="66"/>
      <c r="G1434" s="38">
        <f t="shared" si="22"/>
        <v>50</v>
      </c>
      <c r="H1434" s="106" t="s">
        <v>4786</v>
      </c>
      <c r="I1434" s="172" t="s">
        <v>12</v>
      </c>
      <c r="J1434" s="171" t="s">
        <v>5155</v>
      </c>
      <c r="K1434" s="67" t="s">
        <v>13</v>
      </c>
      <c r="L1434" s="66" t="s">
        <v>4652</v>
      </c>
    </row>
    <row r="1435" spans="1:12" s="90" customFormat="1" ht="15.75" customHeight="1">
      <c r="A1435" s="13">
        <v>1433</v>
      </c>
      <c r="B1435" s="73">
        <v>10093550</v>
      </c>
      <c r="C1435" s="74" t="s">
        <v>2798</v>
      </c>
      <c r="D1435" s="75" t="s">
        <v>1173</v>
      </c>
      <c r="E1435" s="75">
        <v>100</v>
      </c>
      <c r="F1435" s="66"/>
      <c r="G1435" s="38">
        <f t="shared" si="22"/>
        <v>100</v>
      </c>
      <c r="H1435" s="98" t="s">
        <v>4787</v>
      </c>
      <c r="I1435" s="172" t="s">
        <v>12</v>
      </c>
      <c r="J1435" s="171" t="s">
        <v>5155</v>
      </c>
      <c r="K1435" s="67" t="s">
        <v>13</v>
      </c>
      <c r="L1435" s="66" t="s">
        <v>4652</v>
      </c>
    </row>
    <row r="1436" spans="1:12" s="90" customFormat="1" ht="15.75" customHeight="1">
      <c r="A1436" s="13">
        <v>1434</v>
      </c>
      <c r="B1436" s="73">
        <v>10000769</v>
      </c>
      <c r="C1436" s="117" t="s">
        <v>4710</v>
      </c>
      <c r="D1436" s="75" t="s">
        <v>1173</v>
      </c>
      <c r="E1436" s="75">
        <v>50</v>
      </c>
      <c r="F1436" s="66"/>
      <c r="G1436" s="38">
        <f t="shared" si="22"/>
        <v>50</v>
      </c>
      <c r="H1436" s="98" t="s">
        <v>4787</v>
      </c>
      <c r="I1436" s="172" t="s">
        <v>12</v>
      </c>
      <c r="J1436" s="171" t="s">
        <v>5155</v>
      </c>
      <c r="K1436" s="67" t="s">
        <v>13</v>
      </c>
      <c r="L1436" s="66" t="s">
        <v>4652</v>
      </c>
    </row>
    <row r="1437" spans="1:12" s="90" customFormat="1" ht="15.75" customHeight="1">
      <c r="A1437" s="13">
        <v>1435</v>
      </c>
      <c r="B1437" s="73">
        <v>10032138</v>
      </c>
      <c r="C1437" s="74" t="s">
        <v>2488</v>
      </c>
      <c r="D1437" s="75" t="s">
        <v>1173</v>
      </c>
      <c r="E1437" s="75">
        <v>50</v>
      </c>
      <c r="F1437" s="66"/>
      <c r="G1437" s="38">
        <f t="shared" si="22"/>
        <v>50</v>
      </c>
      <c r="H1437" s="98" t="s">
        <v>4787</v>
      </c>
      <c r="I1437" s="172" t="s">
        <v>12</v>
      </c>
      <c r="J1437" s="171" t="s">
        <v>5155</v>
      </c>
      <c r="K1437" s="67" t="s">
        <v>13</v>
      </c>
      <c r="L1437" s="66" t="s">
        <v>4652</v>
      </c>
    </row>
    <row r="1438" spans="1:12" s="90" customFormat="1" ht="15.75" customHeight="1">
      <c r="A1438" s="13">
        <v>1436</v>
      </c>
      <c r="B1438" s="73">
        <v>10093549</v>
      </c>
      <c r="C1438" s="74" t="s">
        <v>2797</v>
      </c>
      <c r="D1438" s="75" t="s">
        <v>1173</v>
      </c>
      <c r="E1438" s="75">
        <v>50</v>
      </c>
      <c r="F1438" s="66"/>
      <c r="G1438" s="38">
        <f t="shared" si="22"/>
        <v>50</v>
      </c>
      <c r="H1438" s="98" t="s">
        <v>4787</v>
      </c>
      <c r="I1438" s="172" t="s">
        <v>12</v>
      </c>
      <c r="J1438" s="171" t="s">
        <v>5155</v>
      </c>
      <c r="K1438" s="67" t="s">
        <v>13</v>
      </c>
      <c r="L1438" s="66" t="s">
        <v>4652</v>
      </c>
    </row>
    <row r="1439" spans="1:12" s="90" customFormat="1" ht="15.75" customHeight="1">
      <c r="A1439" s="13">
        <v>1437</v>
      </c>
      <c r="B1439" s="73">
        <v>10000771</v>
      </c>
      <c r="C1439" s="74" t="s">
        <v>2302</v>
      </c>
      <c r="D1439" s="75" t="s">
        <v>1173</v>
      </c>
      <c r="E1439" s="75">
        <v>50</v>
      </c>
      <c r="F1439" s="66"/>
      <c r="G1439" s="38">
        <f t="shared" si="22"/>
        <v>50</v>
      </c>
      <c r="H1439" s="86"/>
      <c r="I1439" s="172" t="s">
        <v>12</v>
      </c>
      <c r="J1439" s="171" t="s">
        <v>5155</v>
      </c>
      <c r="K1439" s="67" t="s">
        <v>13</v>
      </c>
      <c r="L1439" s="66" t="s">
        <v>4652</v>
      </c>
    </row>
    <row r="1440" spans="1:12" s="90" customFormat="1" ht="15.75" customHeight="1">
      <c r="A1440" s="13">
        <v>1438</v>
      </c>
      <c r="B1440" s="73">
        <v>10000773</v>
      </c>
      <c r="C1440" s="74" t="s">
        <v>2303</v>
      </c>
      <c r="D1440" s="75" t="s">
        <v>1173</v>
      </c>
      <c r="E1440" s="75">
        <v>50</v>
      </c>
      <c r="F1440" s="66"/>
      <c r="G1440" s="38">
        <f t="shared" si="22"/>
        <v>50</v>
      </c>
      <c r="H1440" s="98" t="s">
        <v>4787</v>
      </c>
      <c r="I1440" s="172" t="s">
        <v>12</v>
      </c>
      <c r="J1440" s="171" t="s">
        <v>5155</v>
      </c>
      <c r="K1440" s="67" t="s">
        <v>13</v>
      </c>
      <c r="L1440" s="66" t="s">
        <v>4652</v>
      </c>
    </row>
    <row r="1441" spans="1:12" s="90" customFormat="1" ht="15.75" customHeight="1">
      <c r="A1441" s="13">
        <v>1439</v>
      </c>
      <c r="B1441" s="73">
        <v>10032137</v>
      </c>
      <c r="C1441" s="74" t="s">
        <v>2487</v>
      </c>
      <c r="D1441" s="75" t="s">
        <v>1173</v>
      </c>
      <c r="E1441" s="75">
        <v>50</v>
      </c>
      <c r="F1441" s="66"/>
      <c r="G1441" s="38">
        <f t="shared" si="22"/>
        <v>50</v>
      </c>
      <c r="H1441" s="98" t="s">
        <v>4787</v>
      </c>
      <c r="I1441" s="172" t="s">
        <v>12</v>
      </c>
      <c r="J1441" s="171" t="s">
        <v>5155</v>
      </c>
      <c r="K1441" s="67" t="s">
        <v>13</v>
      </c>
      <c r="L1441" s="66" t="s">
        <v>4652</v>
      </c>
    </row>
    <row r="1442" spans="1:12" s="90" customFormat="1" ht="15.75" customHeight="1">
      <c r="A1442" s="13">
        <v>1440</v>
      </c>
      <c r="B1442" s="73">
        <v>10032142</v>
      </c>
      <c r="C1442" s="74" t="s">
        <v>2489</v>
      </c>
      <c r="D1442" s="75" t="s">
        <v>1173</v>
      </c>
      <c r="E1442" s="75">
        <v>50</v>
      </c>
      <c r="F1442" s="66"/>
      <c r="G1442" s="38">
        <f t="shared" si="22"/>
        <v>50</v>
      </c>
      <c r="H1442" s="98" t="s">
        <v>4787</v>
      </c>
      <c r="I1442" s="172" t="s">
        <v>12</v>
      </c>
      <c r="J1442" s="171" t="s">
        <v>5155</v>
      </c>
      <c r="K1442" s="67" t="s">
        <v>13</v>
      </c>
      <c r="L1442" s="66" t="s">
        <v>4652</v>
      </c>
    </row>
    <row r="1443" spans="1:12" s="90" customFormat="1" ht="15.75" customHeight="1">
      <c r="A1443" s="13">
        <v>1441</v>
      </c>
      <c r="B1443" s="73">
        <v>10076391</v>
      </c>
      <c r="C1443" s="74" t="s">
        <v>2709</v>
      </c>
      <c r="D1443" s="75" t="s">
        <v>1173</v>
      </c>
      <c r="E1443" s="75">
        <v>50</v>
      </c>
      <c r="F1443" s="66"/>
      <c r="G1443" s="38">
        <f t="shared" si="22"/>
        <v>50</v>
      </c>
      <c r="H1443" s="106" t="s">
        <v>4786</v>
      </c>
      <c r="I1443" s="172" t="s">
        <v>12</v>
      </c>
      <c r="J1443" s="171" t="s">
        <v>5155</v>
      </c>
      <c r="K1443" s="67" t="s">
        <v>13</v>
      </c>
      <c r="L1443" s="66" t="s">
        <v>4652</v>
      </c>
    </row>
    <row r="1444" spans="1:12" s="90" customFormat="1" ht="15.75" customHeight="1">
      <c r="A1444" s="13">
        <v>1442</v>
      </c>
      <c r="B1444" s="73">
        <v>10076393</v>
      </c>
      <c r="C1444" s="74" t="s">
        <v>2710</v>
      </c>
      <c r="D1444" s="75" t="s">
        <v>1173</v>
      </c>
      <c r="E1444" s="75">
        <v>50</v>
      </c>
      <c r="F1444" s="66"/>
      <c r="G1444" s="38">
        <f t="shared" si="22"/>
        <v>50</v>
      </c>
      <c r="H1444" s="106" t="s">
        <v>4786</v>
      </c>
      <c r="I1444" s="172" t="s">
        <v>12</v>
      </c>
      <c r="J1444" s="171" t="s">
        <v>5155</v>
      </c>
      <c r="K1444" s="67" t="s">
        <v>13</v>
      </c>
      <c r="L1444" s="66" t="s">
        <v>4652</v>
      </c>
    </row>
    <row r="1445" spans="1:12" s="90" customFormat="1" ht="15.75" customHeight="1">
      <c r="A1445" s="13">
        <v>1443</v>
      </c>
      <c r="B1445" s="73">
        <v>10076846</v>
      </c>
      <c r="C1445" s="74" t="s">
        <v>2716</v>
      </c>
      <c r="D1445" s="75" t="s">
        <v>1173</v>
      </c>
      <c r="E1445" s="75">
        <v>100</v>
      </c>
      <c r="F1445" s="66"/>
      <c r="G1445" s="38">
        <f t="shared" si="22"/>
        <v>100</v>
      </c>
      <c r="H1445" s="106" t="s">
        <v>4786</v>
      </c>
      <c r="I1445" s="172" t="s">
        <v>12</v>
      </c>
      <c r="J1445" s="171" t="s">
        <v>5155</v>
      </c>
      <c r="K1445" s="67" t="s">
        <v>13</v>
      </c>
      <c r="L1445" s="66"/>
    </row>
    <row r="1446" spans="1:12" s="90" customFormat="1" ht="15.75" customHeight="1">
      <c r="A1446" s="13">
        <v>1444</v>
      </c>
      <c r="B1446" s="73">
        <v>10076847</v>
      </c>
      <c r="C1446" s="74" t="s">
        <v>2717</v>
      </c>
      <c r="D1446" s="75" t="s">
        <v>1173</v>
      </c>
      <c r="E1446" s="75">
        <v>50</v>
      </c>
      <c r="F1446" s="66"/>
      <c r="G1446" s="38">
        <f t="shared" si="22"/>
        <v>50</v>
      </c>
      <c r="H1446" s="106" t="s">
        <v>4786</v>
      </c>
      <c r="I1446" s="172" t="s">
        <v>12</v>
      </c>
      <c r="J1446" s="171" t="s">
        <v>5155</v>
      </c>
      <c r="K1446" s="67" t="s">
        <v>13</v>
      </c>
      <c r="L1446" s="66"/>
    </row>
    <row r="1447" spans="1:12" s="90" customFormat="1" ht="15.75" customHeight="1">
      <c r="A1447" s="13">
        <v>1445</v>
      </c>
      <c r="B1447" s="73">
        <v>10093416</v>
      </c>
      <c r="C1447" s="74" t="s">
        <v>2785</v>
      </c>
      <c r="D1447" s="75" t="s">
        <v>1173</v>
      </c>
      <c r="E1447" s="75">
        <v>50</v>
      </c>
      <c r="F1447" s="66"/>
      <c r="G1447" s="38">
        <f t="shared" si="22"/>
        <v>50</v>
      </c>
      <c r="H1447" s="106" t="s">
        <v>4786</v>
      </c>
      <c r="I1447" s="172" t="s">
        <v>12</v>
      </c>
      <c r="J1447" s="171" t="s">
        <v>5155</v>
      </c>
      <c r="K1447" s="67" t="s">
        <v>13</v>
      </c>
      <c r="L1447" s="66" t="s">
        <v>4709</v>
      </c>
    </row>
    <row r="1448" spans="1:12" s="90" customFormat="1" ht="15.75" customHeight="1">
      <c r="A1448" s="13">
        <v>1446</v>
      </c>
      <c r="B1448" s="73">
        <v>10093417</v>
      </c>
      <c r="C1448" s="74" t="s">
        <v>2786</v>
      </c>
      <c r="D1448" s="75" t="s">
        <v>1173</v>
      </c>
      <c r="E1448" s="75">
        <v>50</v>
      </c>
      <c r="F1448" s="66"/>
      <c r="G1448" s="38">
        <f t="shared" si="22"/>
        <v>50</v>
      </c>
      <c r="H1448" s="106" t="s">
        <v>4786</v>
      </c>
      <c r="I1448" s="172" t="s">
        <v>12</v>
      </c>
      <c r="J1448" s="171" t="s">
        <v>5155</v>
      </c>
      <c r="K1448" s="67" t="s">
        <v>13</v>
      </c>
      <c r="L1448" s="66" t="s">
        <v>4709</v>
      </c>
    </row>
    <row r="1449" spans="1:12" s="90" customFormat="1" ht="15.75" customHeight="1">
      <c r="A1449" s="13">
        <v>1447</v>
      </c>
      <c r="B1449" s="73">
        <v>10093418</v>
      </c>
      <c r="C1449" s="74" t="s">
        <v>2787</v>
      </c>
      <c r="D1449" s="75" t="s">
        <v>1173</v>
      </c>
      <c r="E1449" s="75">
        <v>50</v>
      </c>
      <c r="F1449" s="66"/>
      <c r="G1449" s="38">
        <f t="shared" si="22"/>
        <v>50</v>
      </c>
      <c r="H1449" s="106" t="s">
        <v>4786</v>
      </c>
      <c r="I1449" s="172" t="s">
        <v>12</v>
      </c>
      <c r="J1449" s="171" t="s">
        <v>5155</v>
      </c>
      <c r="K1449" s="67" t="s">
        <v>13</v>
      </c>
      <c r="L1449" s="66" t="s">
        <v>4709</v>
      </c>
    </row>
    <row r="1450" spans="1:12" s="90" customFormat="1" ht="15.75" customHeight="1">
      <c r="A1450" s="13">
        <v>1448</v>
      </c>
      <c r="B1450" s="73">
        <v>10093419</v>
      </c>
      <c r="C1450" s="74" t="s">
        <v>2788</v>
      </c>
      <c r="D1450" s="75" t="s">
        <v>1173</v>
      </c>
      <c r="E1450" s="75">
        <v>50</v>
      </c>
      <c r="F1450" s="66"/>
      <c r="G1450" s="38">
        <f t="shared" si="22"/>
        <v>50</v>
      </c>
      <c r="H1450" s="106" t="s">
        <v>4786</v>
      </c>
      <c r="I1450" s="172" t="s">
        <v>12</v>
      </c>
      <c r="J1450" s="171" t="s">
        <v>5155</v>
      </c>
      <c r="K1450" s="67" t="s">
        <v>13</v>
      </c>
      <c r="L1450" s="66" t="s">
        <v>4709</v>
      </c>
    </row>
    <row r="1451" spans="1:12" s="90" customFormat="1" ht="15.75" customHeight="1">
      <c r="A1451" s="13">
        <v>1449</v>
      </c>
      <c r="B1451" s="73">
        <v>10093420</v>
      </c>
      <c r="C1451" s="74" t="s">
        <v>2789</v>
      </c>
      <c r="D1451" s="75" t="s">
        <v>1173</v>
      </c>
      <c r="E1451" s="75">
        <v>50</v>
      </c>
      <c r="F1451" s="66"/>
      <c r="G1451" s="38">
        <f t="shared" si="22"/>
        <v>50</v>
      </c>
      <c r="H1451" s="106" t="s">
        <v>4786</v>
      </c>
      <c r="I1451" s="172" t="s">
        <v>12</v>
      </c>
      <c r="J1451" s="171" t="s">
        <v>5155</v>
      </c>
      <c r="K1451" s="67" t="s">
        <v>13</v>
      </c>
      <c r="L1451" s="66" t="s">
        <v>4709</v>
      </c>
    </row>
    <row r="1452" spans="1:12" s="90" customFormat="1" ht="15.75" customHeight="1">
      <c r="A1452" s="13">
        <v>1450</v>
      </c>
      <c r="B1452" s="73">
        <v>10093421</v>
      </c>
      <c r="C1452" s="74" t="s">
        <v>2790</v>
      </c>
      <c r="D1452" s="75" t="s">
        <v>1173</v>
      </c>
      <c r="E1452" s="75">
        <v>50</v>
      </c>
      <c r="F1452" s="66"/>
      <c r="G1452" s="38">
        <f t="shared" si="22"/>
        <v>50</v>
      </c>
      <c r="H1452" s="106" t="s">
        <v>4786</v>
      </c>
      <c r="I1452" s="172" t="s">
        <v>12</v>
      </c>
      <c r="J1452" s="171" t="s">
        <v>5155</v>
      </c>
      <c r="K1452" s="67" t="s">
        <v>13</v>
      </c>
      <c r="L1452" s="66" t="s">
        <v>4709</v>
      </c>
    </row>
    <row r="1453" spans="1:12" s="90" customFormat="1" ht="15.75" customHeight="1">
      <c r="A1453" s="13">
        <v>1451</v>
      </c>
      <c r="B1453" s="73">
        <v>10093423</v>
      </c>
      <c r="C1453" s="74" t="s">
        <v>2791</v>
      </c>
      <c r="D1453" s="75" t="s">
        <v>1173</v>
      </c>
      <c r="E1453" s="75">
        <v>50</v>
      </c>
      <c r="F1453" s="66"/>
      <c r="G1453" s="38">
        <f t="shared" si="22"/>
        <v>50</v>
      </c>
      <c r="H1453" s="106" t="s">
        <v>4786</v>
      </c>
      <c r="I1453" s="172" t="s">
        <v>12</v>
      </c>
      <c r="J1453" s="171" t="s">
        <v>5155</v>
      </c>
      <c r="K1453" s="67" t="s">
        <v>13</v>
      </c>
      <c r="L1453" s="66" t="s">
        <v>4709</v>
      </c>
    </row>
    <row r="1454" spans="1:12" s="90" customFormat="1" ht="15.75" customHeight="1">
      <c r="A1454" s="13">
        <v>1452</v>
      </c>
      <c r="B1454" s="73">
        <v>10093424</v>
      </c>
      <c r="C1454" s="74" t="s">
        <v>2792</v>
      </c>
      <c r="D1454" s="75" t="s">
        <v>1173</v>
      </c>
      <c r="E1454" s="75">
        <v>50</v>
      </c>
      <c r="F1454" s="66"/>
      <c r="G1454" s="38">
        <f t="shared" si="22"/>
        <v>50</v>
      </c>
      <c r="H1454" s="106" t="s">
        <v>4786</v>
      </c>
      <c r="I1454" s="172" t="s">
        <v>12</v>
      </c>
      <c r="J1454" s="171" t="s">
        <v>5155</v>
      </c>
      <c r="K1454" s="67" t="s">
        <v>13</v>
      </c>
      <c r="L1454" s="66" t="s">
        <v>4709</v>
      </c>
    </row>
    <row r="1455" spans="1:12" s="90" customFormat="1" ht="15.75" customHeight="1">
      <c r="A1455" s="13">
        <v>1453</v>
      </c>
      <c r="B1455" s="73">
        <v>10093425</v>
      </c>
      <c r="C1455" s="74" t="s">
        <v>2793</v>
      </c>
      <c r="D1455" s="75" t="s">
        <v>1173</v>
      </c>
      <c r="E1455" s="75">
        <v>50</v>
      </c>
      <c r="F1455" s="66"/>
      <c r="G1455" s="38">
        <f t="shared" si="22"/>
        <v>50</v>
      </c>
      <c r="H1455" s="106" t="s">
        <v>4786</v>
      </c>
      <c r="I1455" s="172" t="s">
        <v>12</v>
      </c>
      <c r="J1455" s="171" t="s">
        <v>5155</v>
      </c>
      <c r="K1455" s="67" t="s">
        <v>13</v>
      </c>
      <c r="L1455" s="66" t="s">
        <v>4709</v>
      </c>
    </row>
    <row r="1456" spans="1:12" s="90" customFormat="1" ht="15.75" customHeight="1">
      <c r="A1456" s="13">
        <v>1454</v>
      </c>
      <c r="B1456" s="73">
        <v>10093427</v>
      </c>
      <c r="C1456" s="74" t="s">
        <v>2794</v>
      </c>
      <c r="D1456" s="75" t="s">
        <v>1173</v>
      </c>
      <c r="E1456" s="75">
        <v>50</v>
      </c>
      <c r="F1456" s="66"/>
      <c r="G1456" s="38">
        <f t="shared" si="22"/>
        <v>50</v>
      </c>
      <c r="H1456" s="106" t="s">
        <v>4786</v>
      </c>
      <c r="I1456" s="172" t="s">
        <v>12</v>
      </c>
      <c r="J1456" s="171" t="s">
        <v>5155</v>
      </c>
      <c r="K1456" s="67" t="s">
        <v>13</v>
      </c>
      <c r="L1456" s="66" t="s">
        <v>4709</v>
      </c>
    </row>
    <row r="1457" spans="1:12" s="90" customFormat="1" ht="15.75" customHeight="1">
      <c r="A1457" s="13">
        <v>1455</v>
      </c>
      <c r="B1457" s="73">
        <v>10093429</v>
      </c>
      <c r="C1457" s="74" t="s">
        <v>2795</v>
      </c>
      <c r="D1457" s="75" t="s">
        <v>1173</v>
      </c>
      <c r="E1457" s="75">
        <v>50</v>
      </c>
      <c r="F1457" s="66"/>
      <c r="G1457" s="38">
        <f t="shared" si="22"/>
        <v>50</v>
      </c>
      <c r="H1457" s="106" t="s">
        <v>4786</v>
      </c>
      <c r="I1457" s="172" t="s">
        <v>12</v>
      </c>
      <c r="J1457" s="171" t="s">
        <v>5155</v>
      </c>
      <c r="K1457" s="67" t="s">
        <v>13</v>
      </c>
      <c r="L1457" s="66" t="s">
        <v>4709</v>
      </c>
    </row>
    <row r="1458" spans="1:12" s="90" customFormat="1" ht="15.75" customHeight="1">
      <c r="A1458" s="13">
        <v>1456</v>
      </c>
      <c r="B1458" s="73">
        <v>10104049</v>
      </c>
      <c r="C1458" s="74" t="s">
        <v>2844</v>
      </c>
      <c r="D1458" s="75" t="s">
        <v>1173</v>
      </c>
      <c r="E1458" s="75">
        <v>50</v>
      </c>
      <c r="F1458" s="66"/>
      <c r="G1458" s="38">
        <f t="shared" si="22"/>
        <v>50</v>
      </c>
      <c r="H1458" s="106" t="s">
        <v>4786</v>
      </c>
      <c r="I1458" s="172" t="s">
        <v>12</v>
      </c>
      <c r="J1458" s="171" t="s">
        <v>5155</v>
      </c>
      <c r="K1458" s="67" t="s">
        <v>13</v>
      </c>
      <c r="L1458" s="66" t="s">
        <v>4652</v>
      </c>
    </row>
    <row r="1459" spans="1:12" s="90" customFormat="1" ht="15.75" customHeight="1">
      <c r="A1459" s="13">
        <v>1457</v>
      </c>
      <c r="B1459" s="73">
        <v>10104050</v>
      </c>
      <c r="C1459" s="74" t="s">
        <v>2845</v>
      </c>
      <c r="D1459" s="75" t="s">
        <v>1173</v>
      </c>
      <c r="E1459" s="75">
        <v>50</v>
      </c>
      <c r="F1459" s="66"/>
      <c r="G1459" s="38">
        <f t="shared" si="22"/>
        <v>50</v>
      </c>
      <c r="H1459" s="106" t="s">
        <v>4786</v>
      </c>
      <c r="I1459" s="172" t="s">
        <v>12</v>
      </c>
      <c r="J1459" s="171" t="s">
        <v>5155</v>
      </c>
      <c r="K1459" s="67" t="s">
        <v>13</v>
      </c>
      <c r="L1459" s="66" t="s">
        <v>4652</v>
      </c>
    </row>
    <row r="1460" spans="1:12" s="90" customFormat="1" ht="15.75" customHeight="1">
      <c r="A1460" s="13">
        <v>1458</v>
      </c>
      <c r="B1460" s="73">
        <v>10104051</v>
      </c>
      <c r="C1460" s="74" t="s">
        <v>2846</v>
      </c>
      <c r="D1460" s="75" t="s">
        <v>1173</v>
      </c>
      <c r="E1460" s="75">
        <v>50</v>
      </c>
      <c r="F1460" s="66"/>
      <c r="G1460" s="38">
        <f t="shared" si="22"/>
        <v>50</v>
      </c>
      <c r="H1460" s="106" t="s">
        <v>4786</v>
      </c>
      <c r="I1460" s="172" t="s">
        <v>12</v>
      </c>
      <c r="J1460" s="171" t="s">
        <v>5155</v>
      </c>
      <c r="K1460" s="67" t="s">
        <v>13</v>
      </c>
      <c r="L1460" s="66" t="s">
        <v>4652</v>
      </c>
    </row>
    <row r="1461" spans="1:12" s="90" customFormat="1" ht="15.75" customHeight="1">
      <c r="A1461" s="13">
        <v>1459</v>
      </c>
      <c r="B1461" s="73">
        <v>10125739</v>
      </c>
      <c r="C1461" s="74" t="s">
        <v>3031</v>
      </c>
      <c r="D1461" s="75" t="s">
        <v>1173</v>
      </c>
      <c r="E1461" s="75">
        <v>50</v>
      </c>
      <c r="F1461" s="66"/>
      <c r="G1461" s="38">
        <f t="shared" si="22"/>
        <v>50</v>
      </c>
      <c r="H1461" s="106" t="s">
        <v>4786</v>
      </c>
      <c r="I1461" s="172" t="s">
        <v>12</v>
      </c>
      <c r="J1461" s="171" t="s">
        <v>5155</v>
      </c>
      <c r="K1461" s="67" t="s">
        <v>13</v>
      </c>
      <c r="L1461" s="66"/>
    </row>
    <row r="1462" spans="1:12" s="90" customFormat="1" ht="15.75" customHeight="1">
      <c r="A1462" s="13">
        <v>1460</v>
      </c>
      <c r="B1462" s="73">
        <v>10125740</v>
      </c>
      <c r="C1462" s="74" t="s">
        <v>3032</v>
      </c>
      <c r="D1462" s="75" t="s">
        <v>1173</v>
      </c>
      <c r="E1462" s="75">
        <v>50</v>
      </c>
      <c r="F1462" s="66"/>
      <c r="G1462" s="38">
        <f t="shared" si="22"/>
        <v>50</v>
      </c>
      <c r="H1462" s="106" t="s">
        <v>4786</v>
      </c>
      <c r="I1462" s="172" t="s">
        <v>12</v>
      </c>
      <c r="J1462" s="171" t="s">
        <v>5155</v>
      </c>
      <c r="K1462" s="67" t="s">
        <v>13</v>
      </c>
      <c r="L1462" s="66" t="s">
        <v>4652</v>
      </c>
    </row>
    <row r="1463" spans="1:12" s="90" customFormat="1" ht="15.75" customHeight="1">
      <c r="A1463" s="13">
        <v>1461</v>
      </c>
      <c r="B1463" s="73">
        <v>10125741</v>
      </c>
      <c r="C1463" s="74" t="s">
        <v>3033</v>
      </c>
      <c r="D1463" s="75" t="s">
        <v>1173</v>
      </c>
      <c r="E1463" s="75">
        <v>50</v>
      </c>
      <c r="F1463" s="66"/>
      <c r="G1463" s="38">
        <f t="shared" si="22"/>
        <v>50</v>
      </c>
      <c r="H1463" s="106" t="s">
        <v>4786</v>
      </c>
      <c r="I1463" s="172" t="s">
        <v>12</v>
      </c>
      <c r="J1463" s="171" t="s">
        <v>5155</v>
      </c>
      <c r="K1463" s="67" t="s">
        <v>13</v>
      </c>
      <c r="L1463" s="66" t="s">
        <v>4652</v>
      </c>
    </row>
    <row r="1464" spans="1:12" s="90" customFormat="1" ht="15.75" customHeight="1">
      <c r="A1464" s="13">
        <v>1462</v>
      </c>
      <c r="B1464" s="73">
        <v>10125745</v>
      </c>
      <c r="C1464" s="74" t="s">
        <v>3034</v>
      </c>
      <c r="D1464" s="75" t="s">
        <v>1173</v>
      </c>
      <c r="E1464" s="75">
        <v>50</v>
      </c>
      <c r="F1464" s="66"/>
      <c r="G1464" s="38">
        <f t="shared" si="22"/>
        <v>50</v>
      </c>
      <c r="H1464" s="106" t="s">
        <v>4786</v>
      </c>
      <c r="I1464" s="172" t="s">
        <v>12</v>
      </c>
      <c r="J1464" s="171" t="s">
        <v>5155</v>
      </c>
      <c r="K1464" s="67" t="s">
        <v>13</v>
      </c>
      <c r="L1464" s="66" t="s">
        <v>4652</v>
      </c>
    </row>
    <row r="1465" spans="1:12" s="90" customFormat="1" ht="15.75" customHeight="1">
      <c r="A1465" s="13">
        <v>1463</v>
      </c>
      <c r="B1465" s="73">
        <v>10125749</v>
      </c>
      <c r="C1465" s="74" t="s">
        <v>3035</v>
      </c>
      <c r="D1465" s="75" t="s">
        <v>1173</v>
      </c>
      <c r="E1465" s="75">
        <v>50</v>
      </c>
      <c r="F1465" s="66"/>
      <c r="G1465" s="38">
        <f t="shared" si="22"/>
        <v>50</v>
      </c>
      <c r="H1465" s="106" t="s">
        <v>4786</v>
      </c>
      <c r="I1465" s="172" t="s">
        <v>12</v>
      </c>
      <c r="J1465" s="171" t="s">
        <v>5155</v>
      </c>
      <c r="K1465" s="67" t="s">
        <v>13</v>
      </c>
      <c r="L1465" s="66" t="s">
        <v>4652</v>
      </c>
    </row>
    <row r="1466" spans="1:12" s="90" customFormat="1" ht="15.75" customHeight="1">
      <c r="A1466" s="13">
        <v>1464</v>
      </c>
      <c r="B1466" s="73">
        <v>10125750</v>
      </c>
      <c r="C1466" s="74" t="s">
        <v>3036</v>
      </c>
      <c r="D1466" s="75" t="s">
        <v>1173</v>
      </c>
      <c r="E1466" s="75">
        <v>50</v>
      </c>
      <c r="F1466" s="66"/>
      <c r="G1466" s="38">
        <f t="shared" si="22"/>
        <v>50</v>
      </c>
      <c r="H1466" s="106" t="s">
        <v>4786</v>
      </c>
      <c r="I1466" s="172" t="s">
        <v>12</v>
      </c>
      <c r="J1466" s="171" t="s">
        <v>5155</v>
      </c>
      <c r="K1466" s="67" t="s">
        <v>13</v>
      </c>
      <c r="L1466" s="66" t="s">
        <v>4652</v>
      </c>
    </row>
    <row r="1467" spans="1:12" s="90" customFormat="1" ht="15.75" customHeight="1">
      <c r="A1467" s="13">
        <v>1465</v>
      </c>
      <c r="B1467" s="73">
        <v>10125752</v>
      </c>
      <c r="C1467" s="74" t="s">
        <v>3037</v>
      </c>
      <c r="D1467" s="75" t="s">
        <v>1173</v>
      </c>
      <c r="E1467" s="75">
        <v>50</v>
      </c>
      <c r="F1467" s="66"/>
      <c r="G1467" s="38">
        <f t="shared" si="22"/>
        <v>50</v>
      </c>
      <c r="H1467" s="106" t="s">
        <v>4786</v>
      </c>
      <c r="I1467" s="172" t="s">
        <v>12</v>
      </c>
      <c r="J1467" s="171" t="s">
        <v>5155</v>
      </c>
      <c r="K1467" s="67" t="s">
        <v>13</v>
      </c>
      <c r="L1467" s="66" t="s">
        <v>4709</v>
      </c>
    </row>
    <row r="1468" spans="1:12" s="90" customFormat="1" ht="15.75" customHeight="1">
      <c r="A1468" s="13">
        <v>1466</v>
      </c>
      <c r="B1468" s="73">
        <v>10125755</v>
      </c>
      <c r="C1468" s="74" t="s">
        <v>3039</v>
      </c>
      <c r="D1468" s="75" t="s">
        <v>1173</v>
      </c>
      <c r="E1468" s="75">
        <v>50</v>
      </c>
      <c r="F1468" s="66"/>
      <c r="G1468" s="38">
        <f t="shared" si="22"/>
        <v>50</v>
      </c>
      <c r="H1468" s="106" t="s">
        <v>4786</v>
      </c>
      <c r="I1468" s="172" t="s">
        <v>12</v>
      </c>
      <c r="J1468" s="171" t="s">
        <v>5155</v>
      </c>
      <c r="K1468" s="67" t="s">
        <v>13</v>
      </c>
      <c r="L1468" s="66" t="s">
        <v>4709</v>
      </c>
    </row>
    <row r="1469" spans="1:12" s="90" customFormat="1" ht="15.75" customHeight="1">
      <c r="A1469" s="13">
        <v>1467</v>
      </c>
      <c r="B1469" s="73">
        <v>10125756</v>
      </c>
      <c r="C1469" s="74" t="s">
        <v>3040</v>
      </c>
      <c r="D1469" s="75" t="s">
        <v>1173</v>
      </c>
      <c r="E1469" s="75">
        <v>50</v>
      </c>
      <c r="F1469" s="66"/>
      <c r="G1469" s="38">
        <f t="shared" si="22"/>
        <v>50</v>
      </c>
      <c r="H1469" s="106" t="s">
        <v>4786</v>
      </c>
      <c r="I1469" s="172" t="s">
        <v>12</v>
      </c>
      <c r="J1469" s="171" t="s">
        <v>5155</v>
      </c>
      <c r="K1469" s="67" t="s">
        <v>13</v>
      </c>
      <c r="L1469" s="66" t="s">
        <v>4709</v>
      </c>
    </row>
    <row r="1470" spans="1:12" s="90" customFormat="1" ht="15.75" customHeight="1">
      <c r="A1470" s="13">
        <v>1468</v>
      </c>
      <c r="B1470" s="73">
        <v>10125757</v>
      </c>
      <c r="C1470" s="74" t="s">
        <v>3041</v>
      </c>
      <c r="D1470" s="75" t="s">
        <v>1173</v>
      </c>
      <c r="E1470" s="75">
        <v>50</v>
      </c>
      <c r="F1470" s="66"/>
      <c r="G1470" s="38">
        <f t="shared" si="22"/>
        <v>50</v>
      </c>
      <c r="H1470" s="106" t="s">
        <v>4786</v>
      </c>
      <c r="I1470" s="172" t="s">
        <v>12</v>
      </c>
      <c r="J1470" s="171" t="s">
        <v>5155</v>
      </c>
      <c r="K1470" s="67" t="s">
        <v>13</v>
      </c>
      <c r="L1470" s="66" t="s">
        <v>4709</v>
      </c>
    </row>
    <row r="1471" spans="1:12" s="90" customFormat="1" ht="15.75" customHeight="1">
      <c r="A1471" s="13">
        <v>1469</v>
      </c>
      <c r="B1471" s="73">
        <v>10125758</v>
      </c>
      <c r="C1471" s="74" t="s">
        <v>3042</v>
      </c>
      <c r="D1471" s="75" t="s">
        <v>1173</v>
      </c>
      <c r="E1471" s="75">
        <v>50</v>
      </c>
      <c r="F1471" s="66"/>
      <c r="G1471" s="38">
        <f t="shared" si="22"/>
        <v>50</v>
      </c>
      <c r="H1471" s="106" t="s">
        <v>4786</v>
      </c>
      <c r="I1471" s="172" t="s">
        <v>12</v>
      </c>
      <c r="J1471" s="171" t="s">
        <v>5155</v>
      </c>
      <c r="K1471" s="67" t="s">
        <v>13</v>
      </c>
      <c r="L1471" s="66" t="s">
        <v>4709</v>
      </c>
    </row>
    <row r="1472" spans="1:12" s="90" customFormat="1" ht="15.75" customHeight="1">
      <c r="A1472" s="13">
        <v>1470</v>
      </c>
      <c r="B1472" s="73">
        <v>10125759</v>
      </c>
      <c r="C1472" s="74" t="s">
        <v>3043</v>
      </c>
      <c r="D1472" s="75" t="s">
        <v>1173</v>
      </c>
      <c r="E1472" s="75">
        <v>50</v>
      </c>
      <c r="F1472" s="66"/>
      <c r="G1472" s="38">
        <f t="shared" si="22"/>
        <v>50</v>
      </c>
      <c r="H1472" s="106" t="s">
        <v>4786</v>
      </c>
      <c r="I1472" s="172" t="s">
        <v>12</v>
      </c>
      <c r="J1472" s="171" t="s">
        <v>5155</v>
      </c>
      <c r="K1472" s="67" t="s">
        <v>13</v>
      </c>
      <c r="L1472" s="66" t="s">
        <v>4709</v>
      </c>
    </row>
    <row r="1473" spans="1:12" s="90" customFormat="1" ht="15.75" customHeight="1">
      <c r="A1473" s="13">
        <v>1471</v>
      </c>
      <c r="B1473" s="73">
        <v>10125760</v>
      </c>
      <c r="C1473" s="74" t="s">
        <v>3044</v>
      </c>
      <c r="D1473" s="75" t="s">
        <v>1173</v>
      </c>
      <c r="E1473" s="75">
        <v>50</v>
      </c>
      <c r="F1473" s="66"/>
      <c r="G1473" s="38">
        <f t="shared" si="22"/>
        <v>50</v>
      </c>
      <c r="H1473" s="106" t="s">
        <v>4786</v>
      </c>
      <c r="I1473" s="172" t="s">
        <v>12</v>
      </c>
      <c r="J1473" s="171" t="s">
        <v>5155</v>
      </c>
      <c r="K1473" s="67" t="s">
        <v>13</v>
      </c>
      <c r="L1473" s="66" t="s">
        <v>4709</v>
      </c>
    </row>
    <row r="1474" spans="1:12" s="90" customFormat="1" ht="15.75" customHeight="1">
      <c r="A1474" s="13">
        <v>1472</v>
      </c>
      <c r="B1474" s="73">
        <v>10125761</v>
      </c>
      <c r="C1474" s="74" t="s">
        <v>3045</v>
      </c>
      <c r="D1474" s="75" t="s">
        <v>1173</v>
      </c>
      <c r="E1474" s="75">
        <v>50</v>
      </c>
      <c r="F1474" s="66"/>
      <c r="G1474" s="38">
        <f t="shared" si="22"/>
        <v>50</v>
      </c>
      <c r="H1474" s="106" t="s">
        <v>4786</v>
      </c>
      <c r="I1474" s="172" t="s">
        <v>12</v>
      </c>
      <c r="J1474" s="171" t="s">
        <v>5155</v>
      </c>
      <c r="K1474" s="67" t="s">
        <v>13</v>
      </c>
      <c r="L1474" s="66" t="s">
        <v>4709</v>
      </c>
    </row>
    <row r="1475" spans="1:12" s="90" customFormat="1" ht="15.75" customHeight="1">
      <c r="A1475" s="13">
        <v>1473</v>
      </c>
      <c r="B1475" s="73">
        <v>10125763</v>
      </c>
      <c r="C1475" s="74" t="s">
        <v>3046</v>
      </c>
      <c r="D1475" s="75" t="s">
        <v>1173</v>
      </c>
      <c r="E1475" s="75">
        <v>100</v>
      </c>
      <c r="F1475" s="66"/>
      <c r="G1475" s="38">
        <f t="shared" si="22"/>
        <v>100</v>
      </c>
      <c r="H1475" s="106" t="s">
        <v>4786</v>
      </c>
      <c r="I1475" s="172" t="s">
        <v>12</v>
      </c>
      <c r="J1475" s="171" t="s">
        <v>5155</v>
      </c>
      <c r="K1475" s="67" t="s">
        <v>13</v>
      </c>
      <c r="L1475" s="66" t="s">
        <v>4709</v>
      </c>
    </row>
    <row r="1476" spans="1:12" s="90" customFormat="1" ht="15.75" customHeight="1">
      <c r="A1476" s="13">
        <v>1474</v>
      </c>
      <c r="B1476" s="73">
        <v>10125764</v>
      </c>
      <c r="C1476" s="74" t="s">
        <v>3047</v>
      </c>
      <c r="D1476" s="75" t="s">
        <v>1173</v>
      </c>
      <c r="E1476" s="75">
        <v>50</v>
      </c>
      <c r="F1476" s="66"/>
      <c r="G1476" s="38">
        <f t="shared" ref="G1476:G1539" si="23">E1476+F1476</f>
        <v>50</v>
      </c>
      <c r="H1476" s="106" t="s">
        <v>4786</v>
      </c>
      <c r="I1476" s="172" t="s">
        <v>12</v>
      </c>
      <c r="J1476" s="171" t="s">
        <v>5155</v>
      </c>
      <c r="K1476" s="67" t="s">
        <v>13</v>
      </c>
      <c r="L1476" s="66" t="s">
        <v>4709</v>
      </c>
    </row>
    <row r="1477" spans="1:12" s="90" customFormat="1" ht="15.75" customHeight="1">
      <c r="A1477" s="13">
        <v>1475</v>
      </c>
      <c r="B1477" s="73">
        <v>10125765</v>
      </c>
      <c r="C1477" s="74" t="s">
        <v>3048</v>
      </c>
      <c r="D1477" s="75" t="s">
        <v>1173</v>
      </c>
      <c r="E1477" s="75">
        <v>50</v>
      </c>
      <c r="F1477" s="66"/>
      <c r="G1477" s="38">
        <f t="shared" si="23"/>
        <v>50</v>
      </c>
      <c r="H1477" s="106" t="s">
        <v>4786</v>
      </c>
      <c r="I1477" s="172" t="s">
        <v>12</v>
      </c>
      <c r="J1477" s="171" t="s">
        <v>5155</v>
      </c>
      <c r="K1477" s="67" t="s">
        <v>13</v>
      </c>
      <c r="L1477" s="66" t="s">
        <v>4709</v>
      </c>
    </row>
    <row r="1478" spans="1:12" s="90" customFormat="1" ht="15.75" customHeight="1">
      <c r="A1478" s="13">
        <v>1476</v>
      </c>
      <c r="B1478" s="73">
        <v>10125766</v>
      </c>
      <c r="C1478" s="74" t="s">
        <v>3049</v>
      </c>
      <c r="D1478" s="75" t="s">
        <v>1173</v>
      </c>
      <c r="E1478" s="75">
        <v>50</v>
      </c>
      <c r="F1478" s="66"/>
      <c r="G1478" s="38">
        <f t="shared" si="23"/>
        <v>50</v>
      </c>
      <c r="H1478" s="106" t="s">
        <v>4786</v>
      </c>
      <c r="I1478" s="172" t="s">
        <v>12</v>
      </c>
      <c r="J1478" s="171" t="s">
        <v>5155</v>
      </c>
      <c r="K1478" s="67" t="s">
        <v>13</v>
      </c>
      <c r="L1478" s="66" t="s">
        <v>4709</v>
      </c>
    </row>
    <row r="1479" spans="1:12" s="90" customFormat="1" ht="15.75" customHeight="1">
      <c r="A1479" s="13">
        <v>1477</v>
      </c>
      <c r="B1479" s="73">
        <v>10125767</v>
      </c>
      <c r="C1479" s="74" t="s">
        <v>3050</v>
      </c>
      <c r="D1479" s="75" t="s">
        <v>1173</v>
      </c>
      <c r="E1479" s="75">
        <v>50</v>
      </c>
      <c r="F1479" s="66"/>
      <c r="G1479" s="38">
        <f t="shared" si="23"/>
        <v>50</v>
      </c>
      <c r="H1479" s="106" t="s">
        <v>4786</v>
      </c>
      <c r="I1479" s="172" t="s">
        <v>12</v>
      </c>
      <c r="J1479" s="171" t="s">
        <v>5155</v>
      </c>
      <c r="K1479" s="67" t="s">
        <v>13</v>
      </c>
      <c r="L1479" s="66" t="s">
        <v>4709</v>
      </c>
    </row>
    <row r="1480" spans="1:12" s="90" customFormat="1" ht="15.75" customHeight="1">
      <c r="A1480" s="13">
        <v>1478</v>
      </c>
      <c r="B1480" s="73">
        <v>10125768</v>
      </c>
      <c r="C1480" s="74" t="s">
        <v>3051</v>
      </c>
      <c r="D1480" s="75" t="s">
        <v>1173</v>
      </c>
      <c r="E1480" s="75">
        <v>50</v>
      </c>
      <c r="F1480" s="66"/>
      <c r="G1480" s="38">
        <f t="shared" si="23"/>
        <v>50</v>
      </c>
      <c r="H1480" s="106" t="s">
        <v>4786</v>
      </c>
      <c r="I1480" s="172" t="s">
        <v>12</v>
      </c>
      <c r="J1480" s="171" t="s">
        <v>5155</v>
      </c>
      <c r="K1480" s="67" t="s">
        <v>13</v>
      </c>
      <c r="L1480" s="66" t="s">
        <v>4709</v>
      </c>
    </row>
    <row r="1481" spans="1:12" s="90" customFormat="1" ht="15.75" customHeight="1">
      <c r="A1481" s="13">
        <v>1479</v>
      </c>
      <c r="B1481" s="73">
        <v>10125769</v>
      </c>
      <c r="C1481" s="74" t="s">
        <v>3052</v>
      </c>
      <c r="D1481" s="75" t="s">
        <v>1173</v>
      </c>
      <c r="E1481" s="75">
        <v>50</v>
      </c>
      <c r="F1481" s="66"/>
      <c r="G1481" s="38">
        <f t="shared" si="23"/>
        <v>50</v>
      </c>
      <c r="H1481" s="106" t="s">
        <v>4786</v>
      </c>
      <c r="I1481" s="172" t="s">
        <v>12</v>
      </c>
      <c r="J1481" s="171" t="s">
        <v>5155</v>
      </c>
      <c r="K1481" s="67" t="s">
        <v>13</v>
      </c>
      <c r="L1481" s="66" t="s">
        <v>4709</v>
      </c>
    </row>
    <row r="1482" spans="1:12" s="90" customFormat="1" ht="15.75" customHeight="1">
      <c r="A1482" s="13">
        <v>1480</v>
      </c>
      <c r="B1482" s="73">
        <v>10125770</v>
      </c>
      <c r="C1482" s="74" t="s">
        <v>3053</v>
      </c>
      <c r="D1482" s="75" t="s">
        <v>1173</v>
      </c>
      <c r="E1482" s="75">
        <v>50</v>
      </c>
      <c r="F1482" s="66"/>
      <c r="G1482" s="38">
        <f t="shared" si="23"/>
        <v>50</v>
      </c>
      <c r="H1482" s="106" t="s">
        <v>4786</v>
      </c>
      <c r="I1482" s="172" t="s">
        <v>12</v>
      </c>
      <c r="J1482" s="171" t="s">
        <v>5155</v>
      </c>
      <c r="K1482" s="67" t="s">
        <v>13</v>
      </c>
      <c r="L1482" s="66" t="s">
        <v>4709</v>
      </c>
    </row>
    <row r="1483" spans="1:12" s="90" customFormat="1" ht="15.75" customHeight="1">
      <c r="A1483" s="13">
        <v>1481</v>
      </c>
      <c r="B1483" s="73">
        <v>10125771</v>
      </c>
      <c r="C1483" s="74" t="s">
        <v>3054</v>
      </c>
      <c r="D1483" s="75" t="s">
        <v>1173</v>
      </c>
      <c r="E1483" s="75">
        <v>50</v>
      </c>
      <c r="F1483" s="66"/>
      <c r="G1483" s="38">
        <f t="shared" si="23"/>
        <v>50</v>
      </c>
      <c r="H1483" s="106" t="s">
        <v>4786</v>
      </c>
      <c r="I1483" s="172" t="s">
        <v>12</v>
      </c>
      <c r="J1483" s="171" t="s">
        <v>5155</v>
      </c>
      <c r="K1483" s="67" t="s">
        <v>13</v>
      </c>
      <c r="L1483" s="66" t="s">
        <v>4709</v>
      </c>
    </row>
    <row r="1484" spans="1:12" s="90" customFormat="1" ht="15.75" customHeight="1">
      <c r="A1484" s="13">
        <v>1482</v>
      </c>
      <c r="B1484" s="73">
        <v>10125772</v>
      </c>
      <c r="C1484" s="74" t="s">
        <v>3055</v>
      </c>
      <c r="D1484" s="75" t="s">
        <v>1173</v>
      </c>
      <c r="E1484" s="75">
        <v>50</v>
      </c>
      <c r="F1484" s="66"/>
      <c r="G1484" s="38">
        <f t="shared" si="23"/>
        <v>50</v>
      </c>
      <c r="H1484" s="106" t="s">
        <v>4786</v>
      </c>
      <c r="I1484" s="172" t="s">
        <v>12</v>
      </c>
      <c r="J1484" s="171" t="s">
        <v>5155</v>
      </c>
      <c r="K1484" s="67" t="s">
        <v>13</v>
      </c>
      <c r="L1484" s="66" t="s">
        <v>4709</v>
      </c>
    </row>
    <row r="1485" spans="1:12" s="90" customFormat="1" ht="15.75" customHeight="1">
      <c r="A1485" s="13">
        <v>1483</v>
      </c>
      <c r="B1485" s="73">
        <v>10125773</v>
      </c>
      <c r="C1485" s="74" t="s">
        <v>3056</v>
      </c>
      <c r="D1485" s="75" t="s">
        <v>1173</v>
      </c>
      <c r="E1485" s="75">
        <v>50</v>
      </c>
      <c r="F1485" s="66"/>
      <c r="G1485" s="38">
        <f t="shared" si="23"/>
        <v>50</v>
      </c>
      <c r="H1485" s="106" t="s">
        <v>4786</v>
      </c>
      <c r="I1485" s="172" t="s">
        <v>12</v>
      </c>
      <c r="J1485" s="171" t="s">
        <v>5155</v>
      </c>
      <c r="K1485" s="67" t="s">
        <v>13</v>
      </c>
      <c r="L1485" s="66" t="s">
        <v>4709</v>
      </c>
    </row>
    <row r="1486" spans="1:12" s="90" customFormat="1" ht="15.75" customHeight="1">
      <c r="A1486" s="13">
        <v>1484</v>
      </c>
      <c r="B1486" s="73">
        <v>10125774</v>
      </c>
      <c r="C1486" s="74" t="s">
        <v>3057</v>
      </c>
      <c r="D1486" s="75" t="s">
        <v>1173</v>
      </c>
      <c r="E1486" s="75">
        <v>50</v>
      </c>
      <c r="F1486" s="66"/>
      <c r="G1486" s="38">
        <f t="shared" si="23"/>
        <v>50</v>
      </c>
      <c r="H1486" s="106" t="s">
        <v>4786</v>
      </c>
      <c r="I1486" s="172" t="s">
        <v>12</v>
      </c>
      <c r="J1486" s="171" t="s">
        <v>5155</v>
      </c>
      <c r="K1486" s="67" t="s">
        <v>13</v>
      </c>
      <c r="L1486" s="66" t="s">
        <v>4709</v>
      </c>
    </row>
    <row r="1487" spans="1:12" s="90" customFormat="1" ht="15.75" customHeight="1">
      <c r="A1487" s="13">
        <v>1485</v>
      </c>
      <c r="B1487" s="73">
        <v>10125777</v>
      </c>
      <c r="C1487" s="74" t="s">
        <v>3059</v>
      </c>
      <c r="D1487" s="75" t="s">
        <v>1173</v>
      </c>
      <c r="E1487" s="75">
        <v>50</v>
      </c>
      <c r="F1487" s="66"/>
      <c r="G1487" s="38">
        <f t="shared" si="23"/>
        <v>50</v>
      </c>
      <c r="H1487" s="106" t="s">
        <v>4786</v>
      </c>
      <c r="I1487" s="172" t="s">
        <v>12</v>
      </c>
      <c r="J1487" s="171" t="s">
        <v>5155</v>
      </c>
      <c r="K1487" s="67" t="s">
        <v>13</v>
      </c>
      <c r="L1487" s="66" t="s">
        <v>4709</v>
      </c>
    </row>
    <row r="1488" spans="1:12" s="90" customFormat="1" ht="15.75" customHeight="1">
      <c r="A1488" s="13">
        <v>1486</v>
      </c>
      <c r="B1488" s="73">
        <v>10125778</v>
      </c>
      <c r="C1488" s="74" t="s">
        <v>3060</v>
      </c>
      <c r="D1488" s="75" t="s">
        <v>1173</v>
      </c>
      <c r="E1488" s="75">
        <v>50</v>
      </c>
      <c r="F1488" s="66"/>
      <c r="G1488" s="38">
        <f t="shared" si="23"/>
        <v>50</v>
      </c>
      <c r="H1488" s="106" t="s">
        <v>4786</v>
      </c>
      <c r="I1488" s="172" t="s">
        <v>12</v>
      </c>
      <c r="J1488" s="171" t="s">
        <v>5155</v>
      </c>
      <c r="K1488" s="67" t="s">
        <v>13</v>
      </c>
      <c r="L1488" s="66" t="s">
        <v>4709</v>
      </c>
    </row>
    <row r="1489" spans="1:12" s="90" customFormat="1" ht="15.75" customHeight="1">
      <c r="A1489" s="13">
        <v>1487</v>
      </c>
      <c r="B1489" s="73">
        <v>10125792</v>
      </c>
      <c r="C1489" s="74" t="s">
        <v>3061</v>
      </c>
      <c r="D1489" s="75" t="s">
        <v>1173</v>
      </c>
      <c r="E1489" s="75">
        <v>50</v>
      </c>
      <c r="F1489" s="66"/>
      <c r="G1489" s="38">
        <f t="shared" si="23"/>
        <v>50</v>
      </c>
      <c r="H1489" s="106" t="s">
        <v>4786</v>
      </c>
      <c r="I1489" s="172" t="s">
        <v>12</v>
      </c>
      <c r="J1489" s="171" t="s">
        <v>5155</v>
      </c>
      <c r="K1489" s="67" t="s">
        <v>13</v>
      </c>
      <c r="L1489" s="66" t="s">
        <v>4709</v>
      </c>
    </row>
    <row r="1490" spans="1:12" s="90" customFormat="1" ht="15.75" customHeight="1">
      <c r="A1490" s="13">
        <v>1488</v>
      </c>
      <c r="B1490" s="73">
        <v>10125793</v>
      </c>
      <c r="C1490" s="74" t="s">
        <v>3062</v>
      </c>
      <c r="D1490" s="75" t="s">
        <v>1173</v>
      </c>
      <c r="E1490" s="75">
        <v>50</v>
      </c>
      <c r="F1490" s="66"/>
      <c r="G1490" s="38">
        <f t="shared" si="23"/>
        <v>50</v>
      </c>
      <c r="H1490" s="106" t="s">
        <v>4786</v>
      </c>
      <c r="I1490" s="172" t="s">
        <v>12</v>
      </c>
      <c r="J1490" s="171" t="s">
        <v>5155</v>
      </c>
      <c r="K1490" s="67" t="s">
        <v>13</v>
      </c>
      <c r="L1490" s="66" t="s">
        <v>4709</v>
      </c>
    </row>
    <row r="1491" spans="1:12" s="90" customFormat="1" ht="15.75" customHeight="1">
      <c r="A1491" s="13">
        <v>1489</v>
      </c>
      <c r="B1491" s="73">
        <v>10125805</v>
      </c>
      <c r="C1491" s="74" t="s">
        <v>3063</v>
      </c>
      <c r="D1491" s="75" t="s">
        <v>1173</v>
      </c>
      <c r="E1491" s="75">
        <v>100</v>
      </c>
      <c r="F1491" s="66"/>
      <c r="G1491" s="38">
        <f t="shared" si="23"/>
        <v>100</v>
      </c>
      <c r="H1491" s="106" t="s">
        <v>4786</v>
      </c>
      <c r="I1491" s="172" t="s">
        <v>12</v>
      </c>
      <c r="J1491" s="171" t="s">
        <v>5155</v>
      </c>
      <c r="K1491" s="67" t="s">
        <v>13</v>
      </c>
      <c r="L1491" s="66" t="s">
        <v>4709</v>
      </c>
    </row>
    <row r="1492" spans="1:12" s="90" customFormat="1" ht="15.75" customHeight="1">
      <c r="A1492" s="13">
        <v>1490</v>
      </c>
      <c r="B1492" s="73">
        <v>10125806</v>
      </c>
      <c r="C1492" s="74" t="s">
        <v>3064</v>
      </c>
      <c r="D1492" s="75" t="s">
        <v>1173</v>
      </c>
      <c r="E1492" s="75">
        <v>50</v>
      </c>
      <c r="F1492" s="66"/>
      <c r="G1492" s="38">
        <f t="shared" si="23"/>
        <v>50</v>
      </c>
      <c r="H1492" s="106" t="s">
        <v>4786</v>
      </c>
      <c r="I1492" s="172" t="s">
        <v>12</v>
      </c>
      <c r="J1492" s="171" t="s">
        <v>5155</v>
      </c>
      <c r="K1492" s="67" t="s">
        <v>13</v>
      </c>
      <c r="L1492" s="66" t="s">
        <v>4709</v>
      </c>
    </row>
    <row r="1493" spans="1:12" s="90" customFormat="1" ht="15.75" customHeight="1">
      <c r="A1493" s="13">
        <v>1491</v>
      </c>
      <c r="B1493" s="73">
        <v>10125809</v>
      </c>
      <c r="C1493" s="74" t="s">
        <v>3065</v>
      </c>
      <c r="D1493" s="75" t="s">
        <v>1173</v>
      </c>
      <c r="E1493" s="75">
        <v>50</v>
      </c>
      <c r="F1493" s="66"/>
      <c r="G1493" s="38">
        <f t="shared" si="23"/>
        <v>50</v>
      </c>
      <c r="H1493" s="106" t="s">
        <v>4786</v>
      </c>
      <c r="I1493" s="172" t="s">
        <v>12</v>
      </c>
      <c r="J1493" s="171" t="s">
        <v>5155</v>
      </c>
      <c r="K1493" s="67" t="s">
        <v>13</v>
      </c>
      <c r="L1493" s="66" t="s">
        <v>4709</v>
      </c>
    </row>
    <row r="1494" spans="1:12" s="90" customFormat="1" ht="15.75" customHeight="1">
      <c r="A1494" s="13">
        <v>1492</v>
      </c>
      <c r="B1494" s="73">
        <v>10125818</v>
      </c>
      <c r="C1494" s="74" t="s">
        <v>3066</v>
      </c>
      <c r="D1494" s="75" t="s">
        <v>1173</v>
      </c>
      <c r="E1494" s="75">
        <v>50</v>
      </c>
      <c r="F1494" s="66"/>
      <c r="G1494" s="38">
        <f t="shared" si="23"/>
        <v>50</v>
      </c>
      <c r="H1494" s="106" t="s">
        <v>4786</v>
      </c>
      <c r="I1494" s="172" t="s">
        <v>12</v>
      </c>
      <c r="J1494" s="171" t="s">
        <v>5155</v>
      </c>
      <c r="K1494" s="67" t="s">
        <v>13</v>
      </c>
      <c r="L1494" s="66" t="s">
        <v>4709</v>
      </c>
    </row>
    <row r="1495" spans="1:12" s="90" customFormat="1" ht="15.75" customHeight="1">
      <c r="A1495" s="13">
        <v>1493</v>
      </c>
      <c r="B1495" s="73">
        <v>10125819</v>
      </c>
      <c r="C1495" s="74" t="s">
        <v>3067</v>
      </c>
      <c r="D1495" s="75" t="s">
        <v>1173</v>
      </c>
      <c r="E1495" s="75">
        <v>50</v>
      </c>
      <c r="F1495" s="66"/>
      <c r="G1495" s="38">
        <f t="shared" si="23"/>
        <v>50</v>
      </c>
      <c r="H1495" s="106" t="s">
        <v>4786</v>
      </c>
      <c r="I1495" s="172" t="s">
        <v>12</v>
      </c>
      <c r="J1495" s="171" t="s">
        <v>5155</v>
      </c>
      <c r="K1495" s="67" t="s">
        <v>13</v>
      </c>
      <c r="L1495" s="66" t="s">
        <v>4709</v>
      </c>
    </row>
    <row r="1496" spans="1:12" s="90" customFormat="1" ht="15.75" customHeight="1">
      <c r="A1496" s="13">
        <v>1494</v>
      </c>
      <c r="B1496" s="73">
        <v>10125820</v>
      </c>
      <c r="C1496" s="74" t="s">
        <v>3068</v>
      </c>
      <c r="D1496" s="75" t="s">
        <v>1173</v>
      </c>
      <c r="E1496" s="75">
        <v>50</v>
      </c>
      <c r="F1496" s="66"/>
      <c r="G1496" s="38">
        <f t="shared" si="23"/>
        <v>50</v>
      </c>
      <c r="H1496" s="106" t="s">
        <v>4786</v>
      </c>
      <c r="I1496" s="172" t="s">
        <v>12</v>
      </c>
      <c r="J1496" s="171" t="s">
        <v>5155</v>
      </c>
      <c r="K1496" s="67" t="s">
        <v>13</v>
      </c>
      <c r="L1496" s="66" t="s">
        <v>4709</v>
      </c>
    </row>
    <row r="1497" spans="1:12" s="90" customFormat="1" ht="15.75" customHeight="1">
      <c r="A1497" s="13">
        <v>1495</v>
      </c>
      <c r="B1497" s="73">
        <v>10125821</v>
      </c>
      <c r="C1497" s="74" t="s">
        <v>3069</v>
      </c>
      <c r="D1497" s="75" t="s">
        <v>1173</v>
      </c>
      <c r="E1497" s="75">
        <v>50</v>
      </c>
      <c r="F1497" s="66"/>
      <c r="G1497" s="38">
        <f t="shared" si="23"/>
        <v>50</v>
      </c>
      <c r="H1497" s="106" t="s">
        <v>4786</v>
      </c>
      <c r="I1497" s="172" t="s">
        <v>12</v>
      </c>
      <c r="J1497" s="171" t="s">
        <v>5155</v>
      </c>
      <c r="K1497" s="67" t="s">
        <v>13</v>
      </c>
      <c r="L1497" s="66" t="s">
        <v>4709</v>
      </c>
    </row>
    <row r="1498" spans="1:12" s="90" customFormat="1" ht="15.75" customHeight="1">
      <c r="A1498" s="13">
        <v>1496</v>
      </c>
      <c r="B1498" s="73">
        <v>10125822</v>
      </c>
      <c r="C1498" s="74" t="s">
        <v>3070</v>
      </c>
      <c r="D1498" s="75" t="s">
        <v>1173</v>
      </c>
      <c r="E1498" s="75">
        <v>50</v>
      </c>
      <c r="F1498" s="66"/>
      <c r="G1498" s="38">
        <f t="shared" si="23"/>
        <v>50</v>
      </c>
      <c r="H1498" s="106" t="s">
        <v>4786</v>
      </c>
      <c r="I1498" s="172" t="s">
        <v>12</v>
      </c>
      <c r="J1498" s="171" t="s">
        <v>5155</v>
      </c>
      <c r="K1498" s="67" t="s">
        <v>13</v>
      </c>
      <c r="L1498" s="66" t="s">
        <v>4709</v>
      </c>
    </row>
    <row r="1499" spans="1:12" s="90" customFormat="1" ht="15.75" customHeight="1">
      <c r="A1499" s="13">
        <v>1497</v>
      </c>
      <c r="B1499" s="73">
        <v>10125823</v>
      </c>
      <c r="C1499" s="74" t="s">
        <v>3071</v>
      </c>
      <c r="D1499" s="75" t="s">
        <v>1173</v>
      </c>
      <c r="E1499" s="75">
        <v>50</v>
      </c>
      <c r="F1499" s="66"/>
      <c r="G1499" s="38">
        <f t="shared" si="23"/>
        <v>50</v>
      </c>
      <c r="H1499" s="106" t="s">
        <v>4786</v>
      </c>
      <c r="I1499" s="172" t="s">
        <v>12</v>
      </c>
      <c r="J1499" s="171" t="s">
        <v>5155</v>
      </c>
      <c r="K1499" s="67" t="s">
        <v>13</v>
      </c>
      <c r="L1499" s="66" t="s">
        <v>4709</v>
      </c>
    </row>
    <row r="1500" spans="1:12" s="90" customFormat="1" ht="15.75" customHeight="1">
      <c r="A1500" s="13">
        <v>1498</v>
      </c>
      <c r="B1500" s="73">
        <v>10125824</v>
      </c>
      <c r="C1500" s="74" t="s">
        <v>3072</v>
      </c>
      <c r="D1500" s="75" t="s">
        <v>1041</v>
      </c>
      <c r="E1500" s="75">
        <v>700</v>
      </c>
      <c r="F1500" s="66"/>
      <c r="G1500" s="38">
        <f t="shared" si="23"/>
        <v>700</v>
      </c>
      <c r="H1500" s="106" t="s">
        <v>4786</v>
      </c>
      <c r="I1500" s="172" t="s">
        <v>12</v>
      </c>
      <c r="J1500" s="171" t="s">
        <v>5155</v>
      </c>
      <c r="K1500" s="67" t="s">
        <v>13</v>
      </c>
      <c r="L1500" s="66" t="s">
        <v>4709</v>
      </c>
    </row>
    <row r="1501" spans="1:12" s="90" customFormat="1" ht="15.75" customHeight="1">
      <c r="A1501" s="13">
        <v>1499</v>
      </c>
      <c r="B1501" s="73">
        <v>10125826</v>
      </c>
      <c r="C1501" s="74" t="s">
        <v>3073</v>
      </c>
      <c r="D1501" s="75" t="s">
        <v>1173</v>
      </c>
      <c r="E1501" s="75">
        <v>50</v>
      </c>
      <c r="F1501" s="66"/>
      <c r="G1501" s="38">
        <f t="shared" si="23"/>
        <v>50</v>
      </c>
      <c r="H1501" s="106" t="s">
        <v>4786</v>
      </c>
      <c r="I1501" s="172" t="s">
        <v>12</v>
      </c>
      <c r="J1501" s="171" t="s">
        <v>5155</v>
      </c>
      <c r="K1501" s="67" t="s">
        <v>13</v>
      </c>
      <c r="L1501" s="66" t="s">
        <v>4709</v>
      </c>
    </row>
    <row r="1502" spans="1:12" s="90" customFormat="1" ht="15.75" customHeight="1">
      <c r="A1502" s="13">
        <v>1500</v>
      </c>
      <c r="B1502" s="73">
        <v>10125833</v>
      </c>
      <c r="C1502" s="74" t="s">
        <v>3074</v>
      </c>
      <c r="D1502" s="75" t="s">
        <v>1173</v>
      </c>
      <c r="E1502" s="75">
        <v>50</v>
      </c>
      <c r="F1502" s="66"/>
      <c r="G1502" s="38">
        <f t="shared" si="23"/>
        <v>50</v>
      </c>
      <c r="H1502" s="106" t="s">
        <v>4786</v>
      </c>
      <c r="I1502" s="172" t="s">
        <v>12</v>
      </c>
      <c r="J1502" s="171" t="s">
        <v>5155</v>
      </c>
      <c r="K1502" s="67" t="s">
        <v>13</v>
      </c>
      <c r="L1502" s="66" t="s">
        <v>4652</v>
      </c>
    </row>
    <row r="1503" spans="1:12" s="90" customFormat="1" ht="15.75" customHeight="1">
      <c r="A1503" s="13">
        <v>1501</v>
      </c>
      <c r="B1503" s="73">
        <v>10125834</v>
      </c>
      <c r="C1503" s="74" t="s">
        <v>3075</v>
      </c>
      <c r="D1503" s="75" t="s">
        <v>1173</v>
      </c>
      <c r="E1503" s="75">
        <v>100</v>
      </c>
      <c r="F1503" s="66"/>
      <c r="G1503" s="38">
        <f t="shared" si="23"/>
        <v>100</v>
      </c>
      <c r="H1503" s="106" t="s">
        <v>4786</v>
      </c>
      <c r="I1503" s="172" t="s">
        <v>12</v>
      </c>
      <c r="J1503" s="171" t="s">
        <v>5155</v>
      </c>
      <c r="K1503" s="67" t="s">
        <v>13</v>
      </c>
      <c r="L1503" s="66" t="s">
        <v>4709</v>
      </c>
    </row>
    <row r="1504" spans="1:12" s="90" customFormat="1" ht="15.75" customHeight="1">
      <c r="A1504" s="13">
        <v>1502</v>
      </c>
      <c r="B1504" s="73">
        <v>10125847</v>
      </c>
      <c r="C1504" s="74" t="s">
        <v>3076</v>
      </c>
      <c r="D1504" s="75" t="s">
        <v>1173</v>
      </c>
      <c r="E1504" s="75">
        <v>100</v>
      </c>
      <c r="F1504" s="66"/>
      <c r="G1504" s="38">
        <f t="shared" si="23"/>
        <v>100</v>
      </c>
      <c r="H1504" s="106" t="s">
        <v>4786</v>
      </c>
      <c r="I1504" s="172" t="s">
        <v>12</v>
      </c>
      <c r="J1504" s="171" t="s">
        <v>5155</v>
      </c>
      <c r="K1504" s="67" t="s">
        <v>13</v>
      </c>
      <c r="L1504" s="66"/>
    </row>
    <row r="1505" spans="1:12" s="90" customFormat="1" ht="15.75" customHeight="1">
      <c r="A1505" s="13">
        <v>1503</v>
      </c>
      <c r="B1505" s="73">
        <v>10125848</v>
      </c>
      <c r="C1505" s="74" t="s">
        <v>3077</v>
      </c>
      <c r="D1505" s="75" t="s">
        <v>1173</v>
      </c>
      <c r="E1505" s="75">
        <v>50</v>
      </c>
      <c r="F1505" s="66"/>
      <c r="G1505" s="38">
        <f t="shared" si="23"/>
        <v>50</v>
      </c>
      <c r="H1505" s="106" t="s">
        <v>4786</v>
      </c>
      <c r="I1505" s="172" t="s">
        <v>12</v>
      </c>
      <c r="J1505" s="171" t="s">
        <v>5155</v>
      </c>
      <c r="K1505" s="67" t="s">
        <v>13</v>
      </c>
      <c r="L1505" s="66"/>
    </row>
    <row r="1506" spans="1:12" s="90" customFormat="1" ht="15.75" customHeight="1">
      <c r="A1506" s="13">
        <v>1504</v>
      </c>
      <c r="B1506" s="73">
        <v>10125849</v>
      </c>
      <c r="C1506" s="74" t="s">
        <v>3078</v>
      </c>
      <c r="D1506" s="75" t="s">
        <v>1173</v>
      </c>
      <c r="E1506" s="75">
        <v>50</v>
      </c>
      <c r="F1506" s="66"/>
      <c r="G1506" s="38">
        <f t="shared" si="23"/>
        <v>50</v>
      </c>
      <c r="H1506" s="106" t="s">
        <v>4786</v>
      </c>
      <c r="I1506" s="172" t="s">
        <v>12</v>
      </c>
      <c r="J1506" s="171" t="s">
        <v>5155</v>
      </c>
      <c r="K1506" s="67" t="s">
        <v>13</v>
      </c>
      <c r="L1506" s="66"/>
    </row>
    <row r="1507" spans="1:12" s="90" customFormat="1" ht="15.75" customHeight="1">
      <c r="A1507" s="13">
        <v>1505</v>
      </c>
      <c r="B1507" s="73">
        <v>10125850</v>
      </c>
      <c r="C1507" s="74" t="s">
        <v>3079</v>
      </c>
      <c r="D1507" s="75" t="s">
        <v>1173</v>
      </c>
      <c r="E1507" s="75">
        <v>50</v>
      </c>
      <c r="F1507" s="66"/>
      <c r="G1507" s="38">
        <f t="shared" si="23"/>
        <v>50</v>
      </c>
      <c r="H1507" s="106" t="s">
        <v>4786</v>
      </c>
      <c r="I1507" s="172" t="s">
        <v>12</v>
      </c>
      <c r="J1507" s="171" t="s">
        <v>5155</v>
      </c>
      <c r="K1507" s="67" t="s">
        <v>13</v>
      </c>
      <c r="L1507" s="66"/>
    </row>
    <row r="1508" spans="1:12" s="90" customFormat="1" ht="15.75" customHeight="1">
      <c r="A1508" s="13">
        <v>1506</v>
      </c>
      <c r="B1508" s="73">
        <v>10125851</v>
      </c>
      <c r="C1508" s="74" t="s">
        <v>3080</v>
      </c>
      <c r="D1508" s="75" t="s">
        <v>1173</v>
      </c>
      <c r="E1508" s="75">
        <v>50</v>
      </c>
      <c r="F1508" s="66"/>
      <c r="G1508" s="38">
        <f t="shared" si="23"/>
        <v>50</v>
      </c>
      <c r="H1508" s="106" t="s">
        <v>4786</v>
      </c>
      <c r="I1508" s="172" t="s">
        <v>12</v>
      </c>
      <c r="J1508" s="171" t="s">
        <v>5155</v>
      </c>
      <c r="K1508" s="67" t="s">
        <v>13</v>
      </c>
      <c r="L1508" s="66"/>
    </row>
    <row r="1509" spans="1:12" s="90" customFormat="1" ht="15.75" customHeight="1">
      <c r="A1509" s="13">
        <v>1507</v>
      </c>
      <c r="B1509" s="73">
        <v>10125852</v>
      </c>
      <c r="C1509" s="74" t="s">
        <v>3081</v>
      </c>
      <c r="D1509" s="75" t="s">
        <v>1173</v>
      </c>
      <c r="E1509" s="75">
        <v>100</v>
      </c>
      <c r="F1509" s="66"/>
      <c r="G1509" s="38">
        <f t="shared" si="23"/>
        <v>100</v>
      </c>
      <c r="H1509" s="106" t="s">
        <v>4786</v>
      </c>
      <c r="I1509" s="172" t="s">
        <v>12</v>
      </c>
      <c r="J1509" s="171" t="s">
        <v>5155</v>
      </c>
      <c r="K1509" s="67" t="s">
        <v>13</v>
      </c>
      <c r="L1509" s="66" t="s">
        <v>4709</v>
      </c>
    </row>
    <row r="1510" spans="1:12" s="90" customFormat="1" ht="15.75" customHeight="1">
      <c r="A1510" s="13">
        <v>1508</v>
      </c>
      <c r="B1510" s="73">
        <v>10125853</v>
      </c>
      <c r="C1510" s="74" t="s">
        <v>3082</v>
      </c>
      <c r="D1510" s="75" t="s">
        <v>1173</v>
      </c>
      <c r="E1510" s="75">
        <v>50</v>
      </c>
      <c r="F1510" s="66"/>
      <c r="G1510" s="38">
        <f t="shared" si="23"/>
        <v>50</v>
      </c>
      <c r="H1510" s="106" t="s">
        <v>4786</v>
      </c>
      <c r="I1510" s="172" t="s">
        <v>12</v>
      </c>
      <c r="J1510" s="171" t="s">
        <v>5155</v>
      </c>
      <c r="K1510" s="67" t="s">
        <v>13</v>
      </c>
      <c r="L1510" s="66" t="s">
        <v>4709</v>
      </c>
    </row>
    <row r="1511" spans="1:12" s="90" customFormat="1" ht="15.75" customHeight="1">
      <c r="A1511" s="13">
        <v>1509</v>
      </c>
      <c r="B1511" s="73">
        <v>10125854</v>
      </c>
      <c r="C1511" s="74" t="s">
        <v>3083</v>
      </c>
      <c r="D1511" s="75" t="s">
        <v>1173</v>
      </c>
      <c r="E1511" s="75">
        <v>50</v>
      </c>
      <c r="F1511" s="66"/>
      <c r="G1511" s="38">
        <f t="shared" si="23"/>
        <v>50</v>
      </c>
      <c r="H1511" s="106" t="s">
        <v>4786</v>
      </c>
      <c r="I1511" s="172" t="s">
        <v>12</v>
      </c>
      <c r="J1511" s="171" t="s">
        <v>5155</v>
      </c>
      <c r="K1511" s="67" t="s">
        <v>13</v>
      </c>
      <c r="L1511" s="66" t="s">
        <v>4709</v>
      </c>
    </row>
    <row r="1512" spans="1:12" s="90" customFormat="1" ht="15.75" customHeight="1">
      <c r="A1512" s="13">
        <v>1510</v>
      </c>
      <c r="B1512" s="73">
        <v>10125855</v>
      </c>
      <c r="C1512" s="74" t="s">
        <v>3084</v>
      </c>
      <c r="D1512" s="75" t="s">
        <v>1173</v>
      </c>
      <c r="E1512" s="75">
        <v>100</v>
      </c>
      <c r="F1512" s="66"/>
      <c r="G1512" s="38">
        <f t="shared" si="23"/>
        <v>100</v>
      </c>
      <c r="H1512" s="106" t="s">
        <v>4786</v>
      </c>
      <c r="I1512" s="172" t="s">
        <v>12</v>
      </c>
      <c r="J1512" s="171" t="s">
        <v>5155</v>
      </c>
      <c r="K1512" s="67" t="s">
        <v>13</v>
      </c>
      <c r="L1512" s="66" t="s">
        <v>4709</v>
      </c>
    </row>
    <row r="1513" spans="1:12" s="90" customFormat="1" ht="15.75" customHeight="1">
      <c r="A1513" s="13">
        <v>1511</v>
      </c>
      <c r="B1513" s="73">
        <v>10125856</v>
      </c>
      <c r="C1513" s="74" t="s">
        <v>3085</v>
      </c>
      <c r="D1513" s="75" t="s">
        <v>1173</v>
      </c>
      <c r="E1513" s="75">
        <v>50</v>
      </c>
      <c r="F1513" s="66"/>
      <c r="G1513" s="38">
        <f t="shared" si="23"/>
        <v>50</v>
      </c>
      <c r="H1513" s="106" t="s">
        <v>4786</v>
      </c>
      <c r="I1513" s="172" t="s">
        <v>12</v>
      </c>
      <c r="J1513" s="171" t="s">
        <v>5155</v>
      </c>
      <c r="K1513" s="67" t="s">
        <v>13</v>
      </c>
      <c r="L1513" s="66" t="s">
        <v>4709</v>
      </c>
    </row>
    <row r="1514" spans="1:12" s="90" customFormat="1" ht="15.75" customHeight="1">
      <c r="A1514" s="13">
        <v>1512</v>
      </c>
      <c r="B1514" s="73">
        <v>10125857</v>
      </c>
      <c r="C1514" s="74" t="s">
        <v>3086</v>
      </c>
      <c r="D1514" s="75" t="s">
        <v>1173</v>
      </c>
      <c r="E1514" s="75">
        <v>5</v>
      </c>
      <c r="F1514" s="66"/>
      <c r="G1514" s="38">
        <f t="shared" si="23"/>
        <v>5</v>
      </c>
      <c r="H1514" s="106" t="s">
        <v>4786</v>
      </c>
      <c r="I1514" s="172" t="s">
        <v>12</v>
      </c>
      <c r="J1514" s="171" t="s">
        <v>5155</v>
      </c>
      <c r="K1514" s="67" t="s">
        <v>13</v>
      </c>
      <c r="L1514" s="66" t="s">
        <v>4709</v>
      </c>
    </row>
    <row r="1515" spans="1:12" s="90" customFormat="1" ht="15.75" customHeight="1">
      <c r="A1515" s="13">
        <v>1513</v>
      </c>
      <c r="B1515" s="73">
        <v>10125858</v>
      </c>
      <c r="C1515" s="74" t="s">
        <v>3087</v>
      </c>
      <c r="D1515" s="75" t="s">
        <v>1173</v>
      </c>
      <c r="E1515" s="75">
        <v>50</v>
      </c>
      <c r="F1515" s="66"/>
      <c r="G1515" s="38">
        <f t="shared" si="23"/>
        <v>50</v>
      </c>
      <c r="H1515" s="106" t="s">
        <v>4786</v>
      </c>
      <c r="I1515" s="172" t="s">
        <v>12</v>
      </c>
      <c r="J1515" s="171" t="s">
        <v>5155</v>
      </c>
      <c r="K1515" s="67" t="s">
        <v>13</v>
      </c>
      <c r="L1515" s="66" t="s">
        <v>4652</v>
      </c>
    </row>
    <row r="1516" spans="1:12" s="90" customFormat="1" ht="15.75" customHeight="1">
      <c r="A1516" s="13">
        <v>1514</v>
      </c>
      <c r="B1516" s="73">
        <v>10125861</v>
      </c>
      <c r="C1516" s="74" t="s">
        <v>3088</v>
      </c>
      <c r="D1516" s="75" t="s">
        <v>1173</v>
      </c>
      <c r="E1516" s="75">
        <v>50</v>
      </c>
      <c r="F1516" s="66"/>
      <c r="G1516" s="38">
        <f t="shared" si="23"/>
        <v>50</v>
      </c>
      <c r="H1516" s="106" t="s">
        <v>4786</v>
      </c>
      <c r="I1516" s="172" t="s">
        <v>12</v>
      </c>
      <c r="J1516" s="171" t="s">
        <v>5155</v>
      </c>
      <c r="K1516" s="67" t="s">
        <v>13</v>
      </c>
      <c r="L1516" s="66"/>
    </row>
    <row r="1517" spans="1:12" s="90" customFormat="1" ht="15.75" customHeight="1">
      <c r="A1517" s="13">
        <v>1515</v>
      </c>
      <c r="B1517" s="73">
        <v>10125862</v>
      </c>
      <c r="C1517" s="74" t="s">
        <v>3089</v>
      </c>
      <c r="D1517" s="75" t="s">
        <v>1173</v>
      </c>
      <c r="E1517" s="75">
        <v>100</v>
      </c>
      <c r="F1517" s="66"/>
      <c r="G1517" s="38">
        <f t="shared" si="23"/>
        <v>100</v>
      </c>
      <c r="H1517" s="106" t="s">
        <v>4786</v>
      </c>
      <c r="I1517" s="172" t="s">
        <v>12</v>
      </c>
      <c r="J1517" s="171" t="s">
        <v>5155</v>
      </c>
      <c r="K1517" s="67" t="s">
        <v>13</v>
      </c>
      <c r="L1517" s="66"/>
    </row>
    <row r="1518" spans="1:12" s="90" customFormat="1" ht="15.75" customHeight="1">
      <c r="A1518" s="13">
        <v>1516</v>
      </c>
      <c r="B1518" s="73">
        <v>10125864</v>
      </c>
      <c r="C1518" s="74" t="s">
        <v>3091</v>
      </c>
      <c r="D1518" s="75" t="s">
        <v>1173</v>
      </c>
      <c r="E1518" s="75">
        <v>50</v>
      </c>
      <c r="F1518" s="66"/>
      <c r="G1518" s="38">
        <f t="shared" si="23"/>
        <v>50</v>
      </c>
      <c r="H1518" s="106" t="s">
        <v>4786</v>
      </c>
      <c r="I1518" s="172" t="s">
        <v>12</v>
      </c>
      <c r="J1518" s="171" t="s">
        <v>5155</v>
      </c>
      <c r="K1518" s="67" t="s">
        <v>13</v>
      </c>
      <c r="L1518" s="66"/>
    </row>
    <row r="1519" spans="1:12" s="90" customFormat="1" ht="15.75" customHeight="1">
      <c r="A1519" s="13">
        <v>1517</v>
      </c>
      <c r="B1519" s="73">
        <v>10125867</v>
      </c>
      <c r="C1519" s="74" t="s">
        <v>3094</v>
      </c>
      <c r="D1519" s="75" t="s">
        <v>1173</v>
      </c>
      <c r="E1519" s="75">
        <v>50</v>
      </c>
      <c r="F1519" s="66"/>
      <c r="G1519" s="38">
        <f t="shared" si="23"/>
        <v>50</v>
      </c>
      <c r="H1519" s="106" t="s">
        <v>4786</v>
      </c>
      <c r="I1519" s="172" t="s">
        <v>12</v>
      </c>
      <c r="J1519" s="171" t="s">
        <v>5155</v>
      </c>
      <c r="K1519" s="67" t="s">
        <v>13</v>
      </c>
      <c r="L1519" s="66"/>
    </row>
    <row r="1520" spans="1:12" s="90" customFormat="1" ht="15.75" customHeight="1">
      <c r="A1520" s="13">
        <v>1518</v>
      </c>
      <c r="B1520" s="73">
        <v>10125868</v>
      </c>
      <c r="C1520" s="74" t="s">
        <v>3095</v>
      </c>
      <c r="D1520" s="75" t="s">
        <v>1173</v>
      </c>
      <c r="E1520" s="75">
        <v>100</v>
      </c>
      <c r="F1520" s="66"/>
      <c r="G1520" s="38">
        <f t="shared" si="23"/>
        <v>100</v>
      </c>
      <c r="H1520" s="106" t="s">
        <v>4786</v>
      </c>
      <c r="I1520" s="172" t="s">
        <v>12</v>
      </c>
      <c r="J1520" s="171" t="s">
        <v>5155</v>
      </c>
      <c r="K1520" s="67" t="s">
        <v>13</v>
      </c>
      <c r="L1520" s="66" t="s">
        <v>4709</v>
      </c>
    </row>
    <row r="1521" spans="1:12" s="90" customFormat="1" ht="15.75" customHeight="1">
      <c r="A1521" s="13">
        <v>1519</v>
      </c>
      <c r="B1521" s="73">
        <v>10125869</v>
      </c>
      <c r="C1521" s="74" t="s">
        <v>3096</v>
      </c>
      <c r="D1521" s="75" t="s">
        <v>1173</v>
      </c>
      <c r="E1521" s="75">
        <v>50</v>
      </c>
      <c r="F1521" s="66"/>
      <c r="G1521" s="38">
        <f t="shared" si="23"/>
        <v>50</v>
      </c>
      <c r="H1521" s="106" t="s">
        <v>4786</v>
      </c>
      <c r="I1521" s="172" t="s">
        <v>12</v>
      </c>
      <c r="J1521" s="171" t="s">
        <v>5155</v>
      </c>
      <c r="K1521" s="67" t="s">
        <v>13</v>
      </c>
      <c r="L1521" s="66"/>
    </row>
    <row r="1522" spans="1:12" s="90" customFormat="1" ht="15.75" customHeight="1">
      <c r="A1522" s="13">
        <v>1520</v>
      </c>
      <c r="B1522" s="73">
        <v>10152387</v>
      </c>
      <c r="C1522" s="74" t="s">
        <v>3209</v>
      </c>
      <c r="D1522" s="75" t="s">
        <v>1173</v>
      </c>
      <c r="E1522" s="75">
        <v>50</v>
      </c>
      <c r="F1522" s="66"/>
      <c r="G1522" s="38">
        <f t="shared" si="23"/>
        <v>50</v>
      </c>
      <c r="H1522" s="106" t="s">
        <v>4786</v>
      </c>
      <c r="I1522" s="172" t="s">
        <v>12</v>
      </c>
      <c r="J1522" s="171" t="s">
        <v>5155</v>
      </c>
      <c r="K1522" s="67" t="s">
        <v>13</v>
      </c>
      <c r="L1522" s="66" t="s">
        <v>4652</v>
      </c>
    </row>
    <row r="1523" spans="1:12" s="90" customFormat="1" ht="15.75" customHeight="1">
      <c r="A1523" s="13">
        <v>1521</v>
      </c>
      <c r="B1523" s="73">
        <v>10152388</v>
      </c>
      <c r="C1523" s="74" t="s">
        <v>3210</v>
      </c>
      <c r="D1523" s="75" t="s">
        <v>1173</v>
      </c>
      <c r="E1523" s="75">
        <v>50</v>
      </c>
      <c r="F1523" s="66"/>
      <c r="G1523" s="38">
        <f t="shared" si="23"/>
        <v>50</v>
      </c>
      <c r="H1523" s="106" t="s">
        <v>4786</v>
      </c>
      <c r="I1523" s="172" t="s">
        <v>12</v>
      </c>
      <c r="J1523" s="171" t="s">
        <v>5155</v>
      </c>
      <c r="K1523" s="67" t="s">
        <v>13</v>
      </c>
      <c r="L1523" s="66" t="s">
        <v>4652</v>
      </c>
    </row>
    <row r="1524" spans="1:12" s="90" customFormat="1" ht="15.75" customHeight="1">
      <c r="A1524" s="13">
        <v>1522</v>
      </c>
      <c r="B1524" s="73">
        <v>10152390</v>
      </c>
      <c r="C1524" s="74" t="s">
        <v>3211</v>
      </c>
      <c r="D1524" s="75" t="s">
        <v>1173</v>
      </c>
      <c r="E1524" s="75">
        <v>50</v>
      </c>
      <c r="F1524" s="66"/>
      <c r="G1524" s="38">
        <f t="shared" si="23"/>
        <v>50</v>
      </c>
      <c r="H1524" s="106" t="s">
        <v>4786</v>
      </c>
      <c r="I1524" s="172" t="s">
        <v>12</v>
      </c>
      <c r="J1524" s="171" t="s">
        <v>5155</v>
      </c>
      <c r="K1524" s="67" t="s">
        <v>13</v>
      </c>
      <c r="L1524" s="66" t="s">
        <v>4652</v>
      </c>
    </row>
    <row r="1525" spans="1:12" s="90" customFormat="1" ht="15.75" customHeight="1">
      <c r="A1525" s="13">
        <v>1523</v>
      </c>
      <c r="B1525" s="73">
        <v>10152391</v>
      </c>
      <c r="C1525" s="74" t="s">
        <v>3212</v>
      </c>
      <c r="D1525" s="75" t="s">
        <v>1173</v>
      </c>
      <c r="E1525" s="75">
        <v>50</v>
      </c>
      <c r="F1525" s="66"/>
      <c r="G1525" s="38">
        <f t="shared" si="23"/>
        <v>50</v>
      </c>
      <c r="H1525" s="106" t="s">
        <v>4786</v>
      </c>
      <c r="I1525" s="172" t="s">
        <v>12</v>
      </c>
      <c r="J1525" s="171" t="s">
        <v>5155</v>
      </c>
      <c r="K1525" s="67" t="s">
        <v>13</v>
      </c>
      <c r="L1525" s="66" t="s">
        <v>4652</v>
      </c>
    </row>
    <row r="1526" spans="1:12" s="90" customFormat="1" ht="15.75" customHeight="1">
      <c r="A1526" s="13">
        <v>1524</v>
      </c>
      <c r="B1526" s="73">
        <v>10152392</v>
      </c>
      <c r="C1526" s="74" t="s">
        <v>3213</v>
      </c>
      <c r="D1526" s="75" t="s">
        <v>1173</v>
      </c>
      <c r="E1526" s="75">
        <v>50</v>
      </c>
      <c r="F1526" s="66"/>
      <c r="G1526" s="38">
        <f t="shared" si="23"/>
        <v>50</v>
      </c>
      <c r="H1526" s="106" t="s">
        <v>4786</v>
      </c>
      <c r="I1526" s="172" t="s">
        <v>12</v>
      </c>
      <c r="J1526" s="171" t="s">
        <v>5155</v>
      </c>
      <c r="K1526" s="67" t="s">
        <v>13</v>
      </c>
      <c r="L1526" s="66" t="s">
        <v>4652</v>
      </c>
    </row>
    <row r="1527" spans="1:12" s="90" customFormat="1" ht="15.75" customHeight="1">
      <c r="A1527" s="13">
        <v>1525</v>
      </c>
      <c r="B1527" s="73">
        <v>10152393</v>
      </c>
      <c r="C1527" s="74" t="s">
        <v>3214</v>
      </c>
      <c r="D1527" s="75" t="s">
        <v>1173</v>
      </c>
      <c r="E1527" s="75">
        <v>50</v>
      </c>
      <c r="F1527" s="66"/>
      <c r="G1527" s="38">
        <f t="shared" si="23"/>
        <v>50</v>
      </c>
      <c r="H1527" s="106" t="s">
        <v>4786</v>
      </c>
      <c r="I1527" s="172" t="s">
        <v>12</v>
      </c>
      <c r="J1527" s="171" t="s">
        <v>5155</v>
      </c>
      <c r="K1527" s="67" t="s">
        <v>13</v>
      </c>
      <c r="L1527" s="66" t="s">
        <v>4652</v>
      </c>
    </row>
    <row r="1528" spans="1:12" s="90" customFormat="1" ht="15.75" customHeight="1">
      <c r="A1528" s="13">
        <v>1526</v>
      </c>
      <c r="B1528" s="73">
        <v>10152394</v>
      </c>
      <c r="C1528" s="74" t="s">
        <v>3215</v>
      </c>
      <c r="D1528" s="75" t="s">
        <v>1173</v>
      </c>
      <c r="E1528" s="75">
        <v>50</v>
      </c>
      <c r="F1528" s="66"/>
      <c r="G1528" s="38">
        <f t="shared" si="23"/>
        <v>50</v>
      </c>
      <c r="H1528" s="106" t="s">
        <v>4786</v>
      </c>
      <c r="I1528" s="172" t="s">
        <v>12</v>
      </c>
      <c r="J1528" s="171" t="s">
        <v>5155</v>
      </c>
      <c r="K1528" s="67" t="s">
        <v>13</v>
      </c>
      <c r="L1528" s="66" t="s">
        <v>4652</v>
      </c>
    </row>
    <row r="1529" spans="1:12" s="90" customFormat="1" ht="15.75" customHeight="1">
      <c r="A1529" s="13">
        <v>1527</v>
      </c>
      <c r="B1529" s="73">
        <v>10152395</v>
      </c>
      <c r="C1529" s="74" t="s">
        <v>3216</v>
      </c>
      <c r="D1529" s="75" t="s">
        <v>1173</v>
      </c>
      <c r="E1529" s="75">
        <v>50</v>
      </c>
      <c r="F1529" s="66"/>
      <c r="G1529" s="38">
        <f t="shared" si="23"/>
        <v>50</v>
      </c>
      <c r="H1529" s="106" t="s">
        <v>4786</v>
      </c>
      <c r="I1529" s="172" t="s">
        <v>12</v>
      </c>
      <c r="J1529" s="171" t="s">
        <v>5155</v>
      </c>
      <c r="K1529" s="67" t="s">
        <v>13</v>
      </c>
      <c r="L1529" s="66" t="s">
        <v>4652</v>
      </c>
    </row>
    <row r="1530" spans="1:12" s="90" customFormat="1" ht="15.75" customHeight="1">
      <c r="A1530" s="13">
        <v>1528</v>
      </c>
      <c r="B1530" s="73">
        <v>10152398</v>
      </c>
      <c r="C1530" s="74" t="s">
        <v>3217</v>
      </c>
      <c r="D1530" s="75" t="s">
        <v>1173</v>
      </c>
      <c r="E1530" s="75">
        <v>50</v>
      </c>
      <c r="F1530" s="66"/>
      <c r="G1530" s="38">
        <f t="shared" si="23"/>
        <v>50</v>
      </c>
      <c r="H1530" s="106" t="s">
        <v>4786</v>
      </c>
      <c r="I1530" s="172" t="s">
        <v>12</v>
      </c>
      <c r="J1530" s="171" t="s">
        <v>5155</v>
      </c>
      <c r="K1530" s="67" t="s">
        <v>13</v>
      </c>
      <c r="L1530" s="66" t="s">
        <v>4652</v>
      </c>
    </row>
    <row r="1531" spans="1:12" s="90" customFormat="1" ht="15.75" customHeight="1">
      <c r="A1531" s="13">
        <v>1529</v>
      </c>
      <c r="B1531" s="73">
        <v>10152399</v>
      </c>
      <c r="C1531" s="74" t="s">
        <v>3218</v>
      </c>
      <c r="D1531" s="75" t="s">
        <v>1173</v>
      </c>
      <c r="E1531" s="75">
        <v>50</v>
      </c>
      <c r="F1531" s="66"/>
      <c r="G1531" s="38">
        <f t="shared" si="23"/>
        <v>50</v>
      </c>
      <c r="H1531" s="106" t="s">
        <v>4786</v>
      </c>
      <c r="I1531" s="172" t="s">
        <v>12</v>
      </c>
      <c r="J1531" s="171" t="s">
        <v>5155</v>
      </c>
      <c r="K1531" s="67" t="s">
        <v>13</v>
      </c>
      <c r="L1531" s="66" t="s">
        <v>4652</v>
      </c>
    </row>
    <row r="1532" spans="1:12" s="90" customFormat="1" ht="15.75" customHeight="1">
      <c r="A1532" s="13">
        <v>1530</v>
      </c>
      <c r="B1532" s="73">
        <v>10154369</v>
      </c>
      <c r="C1532" s="74" t="s">
        <v>3219</v>
      </c>
      <c r="D1532" s="75" t="s">
        <v>1173</v>
      </c>
      <c r="E1532" s="75">
        <v>50</v>
      </c>
      <c r="F1532" s="66"/>
      <c r="G1532" s="38">
        <f t="shared" si="23"/>
        <v>50</v>
      </c>
      <c r="H1532" s="106" t="s">
        <v>4786</v>
      </c>
      <c r="I1532" s="172" t="s">
        <v>12</v>
      </c>
      <c r="J1532" s="171" t="s">
        <v>5155</v>
      </c>
      <c r="K1532" s="67" t="s">
        <v>13</v>
      </c>
      <c r="L1532" s="66" t="s">
        <v>4652</v>
      </c>
    </row>
    <row r="1533" spans="1:12" s="90" customFormat="1" ht="15.75" customHeight="1">
      <c r="A1533" s="13">
        <v>1531</v>
      </c>
      <c r="B1533" s="73">
        <v>10154372</v>
      </c>
      <c r="C1533" s="74" t="s">
        <v>3220</v>
      </c>
      <c r="D1533" s="75" t="s">
        <v>1173</v>
      </c>
      <c r="E1533" s="75">
        <v>50</v>
      </c>
      <c r="F1533" s="66"/>
      <c r="G1533" s="38">
        <f t="shared" si="23"/>
        <v>50</v>
      </c>
      <c r="H1533" s="106" t="s">
        <v>4786</v>
      </c>
      <c r="I1533" s="172" t="s">
        <v>12</v>
      </c>
      <c r="J1533" s="171" t="s">
        <v>5155</v>
      </c>
      <c r="K1533" s="67" t="s">
        <v>13</v>
      </c>
      <c r="L1533" s="66" t="s">
        <v>4652</v>
      </c>
    </row>
    <row r="1534" spans="1:12" s="90" customFormat="1" ht="15.75" customHeight="1">
      <c r="A1534" s="13">
        <v>1532</v>
      </c>
      <c r="B1534" s="73">
        <v>10154374</v>
      </c>
      <c r="C1534" s="74" t="s">
        <v>3221</v>
      </c>
      <c r="D1534" s="75" t="s">
        <v>1173</v>
      </c>
      <c r="E1534" s="75">
        <v>50</v>
      </c>
      <c r="F1534" s="66"/>
      <c r="G1534" s="38">
        <f t="shared" si="23"/>
        <v>50</v>
      </c>
      <c r="H1534" s="106" t="s">
        <v>4786</v>
      </c>
      <c r="I1534" s="172" t="s">
        <v>12</v>
      </c>
      <c r="J1534" s="171" t="s">
        <v>5155</v>
      </c>
      <c r="K1534" s="67" t="s">
        <v>13</v>
      </c>
      <c r="L1534" s="66" t="s">
        <v>4652</v>
      </c>
    </row>
    <row r="1535" spans="1:12" s="90" customFormat="1" ht="15.75" customHeight="1">
      <c r="A1535" s="13">
        <v>1533</v>
      </c>
      <c r="B1535" s="73">
        <v>10154380</v>
      </c>
      <c r="C1535" s="74" t="s">
        <v>3222</v>
      </c>
      <c r="D1535" s="75" t="s">
        <v>1173</v>
      </c>
      <c r="E1535" s="75">
        <v>50</v>
      </c>
      <c r="F1535" s="66"/>
      <c r="G1535" s="38">
        <f t="shared" si="23"/>
        <v>50</v>
      </c>
      <c r="H1535" s="106" t="s">
        <v>4786</v>
      </c>
      <c r="I1535" s="172" t="s">
        <v>12</v>
      </c>
      <c r="J1535" s="171" t="s">
        <v>5155</v>
      </c>
      <c r="K1535" s="67" t="s">
        <v>13</v>
      </c>
      <c r="L1535" s="66" t="s">
        <v>4652</v>
      </c>
    </row>
    <row r="1536" spans="1:12" s="90" customFormat="1" ht="15.75" customHeight="1">
      <c r="A1536" s="13">
        <v>1534</v>
      </c>
      <c r="B1536" s="73">
        <v>10154391</v>
      </c>
      <c r="C1536" s="74" t="s">
        <v>3223</v>
      </c>
      <c r="D1536" s="75" t="s">
        <v>1173</v>
      </c>
      <c r="E1536" s="75">
        <v>50</v>
      </c>
      <c r="F1536" s="66"/>
      <c r="G1536" s="38">
        <f t="shared" si="23"/>
        <v>50</v>
      </c>
      <c r="H1536" s="106" t="s">
        <v>4786</v>
      </c>
      <c r="I1536" s="172" t="s">
        <v>12</v>
      </c>
      <c r="J1536" s="171" t="s">
        <v>5155</v>
      </c>
      <c r="K1536" s="67" t="s">
        <v>13</v>
      </c>
      <c r="L1536" s="66" t="s">
        <v>4652</v>
      </c>
    </row>
    <row r="1537" spans="1:12" s="90" customFormat="1" ht="15.75" customHeight="1">
      <c r="A1537" s="13">
        <v>1535</v>
      </c>
      <c r="B1537" s="73">
        <v>10154392</v>
      </c>
      <c r="C1537" s="74" t="s">
        <v>3224</v>
      </c>
      <c r="D1537" s="75" t="s">
        <v>1173</v>
      </c>
      <c r="E1537" s="75">
        <v>50</v>
      </c>
      <c r="F1537" s="66"/>
      <c r="G1537" s="38">
        <f t="shared" si="23"/>
        <v>50</v>
      </c>
      <c r="H1537" s="106" t="s">
        <v>4786</v>
      </c>
      <c r="I1537" s="172" t="s">
        <v>12</v>
      </c>
      <c r="J1537" s="171" t="s">
        <v>5155</v>
      </c>
      <c r="K1537" s="67" t="s">
        <v>13</v>
      </c>
      <c r="L1537" s="66" t="s">
        <v>4652</v>
      </c>
    </row>
    <row r="1538" spans="1:12" s="90" customFormat="1" ht="15.75" customHeight="1">
      <c r="A1538" s="13">
        <v>1536</v>
      </c>
      <c r="B1538" s="73">
        <v>10154395</v>
      </c>
      <c r="C1538" s="74" t="s">
        <v>3225</v>
      </c>
      <c r="D1538" s="75" t="s">
        <v>1173</v>
      </c>
      <c r="E1538" s="75">
        <v>50</v>
      </c>
      <c r="F1538" s="66"/>
      <c r="G1538" s="38">
        <f t="shared" si="23"/>
        <v>50</v>
      </c>
      <c r="H1538" s="106" t="s">
        <v>4786</v>
      </c>
      <c r="I1538" s="172" t="s">
        <v>12</v>
      </c>
      <c r="J1538" s="171" t="s">
        <v>5155</v>
      </c>
      <c r="K1538" s="67" t="s">
        <v>13</v>
      </c>
      <c r="L1538" s="66" t="s">
        <v>4652</v>
      </c>
    </row>
    <row r="1539" spans="1:12" s="90" customFormat="1" ht="15.75" customHeight="1">
      <c r="A1539" s="13">
        <v>1537</v>
      </c>
      <c r="B1539" s="73">
        <v>10154425</v>
      </c>
      <c r="C1539" s="74" t="s">
        <v>3226</v>
      </c>
      <c r="D1539" s="75" t="s">
        <v>1173</v>
      </c>
      <c r="E1539" s="75">
        <v>50</v>
      </c>
      <c r="F1539" s="66"/>
      <c r="G1539" s="38">
        <f t="shared" si="23"/>
        <v>50</v>
      </c>
      <c r="H1539" s="106" t="s">
        <v>4786</v>
      </c>
      <c r="I1539" s="172" t="s">
        <v>12</v>
      </c>
      <c r="J1539" s="171" t="s">
        <v>5155</v>
      </c>
      <c r="K1539" s="67" t="s">
        <v>13</v>
      </c>
      <c r="L1539" s="66" t="s">
        <v>4652</v>
      </c>
    </row>
    <row r="1540" spans="1:12" s="90" customFormat="1" ht="15.75" customHeight="1">
      <c r="A1540" s="13">
        <v>1538</v>
      </c>
      <c r="B1540" s="73">
        <v>10154428</v>
      </c>
      <c r="C1540" s="74" t="s">
        <v>3227</v>
      </c>
      <c r="D1540" s="75" t="s">
        <v>1173</v>
      </c>
      <c r="E1540" s="75">
        <v>50</v>
      </c>
      <c r="F1540" s="66"/>
      <c r="G1540" s="38">
        <f t="shared" ref="G1540:G1603" si="24">E1540+F1540</f>
        <v>50</v>
      </c>
      <c r="H1540" s="106" t="s">
        <v>4786</v>
      </c>
      <c r="I1540" s="172" t="s">
        <v>12</v>
      </c>
      <c r="J1540" s="171" t="s">
        <v>5155</v>
      </c>
      <c r="K1540" s="67" t="s">
        <v>13</v>
      </c>
      <c r="L1540" s="66" t="s">
        <v>4652</v>
      </c>
    </row>
    <row r="1541" spans="1:12" s="90" customFormat="1" ht="15.75" customHeight="1">
      <c r="A1541" s="13">
        <v>1539</v>
      </c>
      <c r="B1541" s="73">
        <v>10154429</v>
      </c>
      <c r="C1541" s="74" t="s">
        <v>3228</v>
      </c>
      <c r="D1541" s="75" t="s">
        <v>1173</v>
      </c>
      <c r="E1541" s="75">
        <v>50</v>
      </c>
      <c r="F1541" s="66"/>
      <c r="G1541" s="38">
        <f t="shared" si="24"/>
        <v>50</v>
      </c>
      <c r="H1541" s="106" t="s">
        <v>4786</v>
      </c>
      <c r="I1541" s="172" t="s">
        <v>12</v>
      </c>
      <c r="J1541" s="171" t="s">
        <v>5155</v>
      </c>
      <c r="K1541" s="67" t="s">
        <v>13</v>
      </c>
      <c r="L1541" s="66" t="s">
        <v>4652</v>
      </c>
    </row>
    <row r="1542" spans="1:12" s="90" customFormat="1" ht="15.75" customHeight="1">
      <c r="A1542" s="13">
        <v>1540</v>
      </c>
      <c r="B1542" s="73">
        <v>10154431</v>
      </c>
      <c r="C1542" s="74" t="s">
        <v>3229</v>
      </c>
      <c r="D1542" s="75" t="s">
        <v>1173</v>
      </c>
      <c r="E1542" s="75">
        <v>50</v>
      </c>
      <c r="F1542" s="66"/>
      <c r="G1542" s="38">
        <f t="shared" si="24"/>
        <v>50</v>
      </c>
      <c r="H1542" s="106" t="s">
        <v>4786</v>
      </c>
      <c r="I1542" s="172" t="s">
        <v>12</v>
      </c>
      <c r="J1542" s="171" t="s">
        <v>5155</v>
      </c>
      <c r="K1542" s="67" t="s">
        <v>13</v>
      </c>
      <c r="L1542" s="66" t="s">
        <v>4652</v>
      </c>
    </row>
    <row r="1543" spans="1:12" s="90" customFormat="1" ht="15.75" customHeight="1">
      <c r="A1543" s="13">
        <v>1541</v>
      </c>
      <c r="B1543" s="73">
        <v>10154432</v>
      </c>
      <c r="C1543" s="74" t="s">
        <v>3230</v>
      </c>
      <c r="D1543" s="75" t="s">
        <v>1173</v>
      </c>
      <c r="E1543" s="75">
        <v>50</v>
      </c>
      <c r="F1543" s="66"/>
      <c r="G1543" s="38">
        <f t="shared" si="24"/>
        <v>50</v>
      </c>
      <c r="H1543" s="106" t="s">
        <v>4786</v>
      </c>
      <c r="I1543" s="172" t="s">
        <v>12</v>
      </c>
      <c r="J1543" s="171" t="s">
        <v>5155</v>
      </c>
      <c r="K1543" s="67" t="s">
        <v>13</v>
      </c>
      <c r="L1543" s="66" t="s">
        <v>4652</v>
      </c>
    </row>
    <row r="1544" spans="1:12" s="90" customFormat="1" ht="15.75" customHeight="1">
      <c r="A1544" s="13">
        <v>1542</v>
      </c>
      <c r="B1544" s="73">
        <v>10154433</v>
      </c>
      <c r="C1544" s="74" t="s">
        <v>3231</v>
      </c>
      <c r="D1544" s="75" t="s">
        <v>1173</v>
      </c>
      <c r="E1544" s="75">
        <v>50</v>
      </c>
      <c r="F1544" s="66"/>
      <c r="G1544" s="38">
        <f t="shared" si="24"/>
        <v>50</v>
      </c>
      <c r="H1544" s="106" t="s">
        <v>4786</v>
      </c>
      <c r="I1544" s="172" t="s">
        <v>12</v>
      </c>
      <c r="J1544" s="171" t="s">
        <v>5155</v>
      </c>
      <c r="K1544" s="67" t="s">
        <v>13</v>
      </c>
      <c r="L1544" s="66" t="s">
        <v>4652</v>
      </c>
    </row>
    <row r="1545" spans="1:12" s="90" customFormat="1" ht="15.75" customHeight="1">
      <c r="A1545" s="13">
        <v>1543</v>
      </c>
      <c r="B1545" s="73">
        <v>10154434</v>
      </c>
      <c r="C1545" s="74" t="s">
        <v>3232</v>
      </c>
      <c r="D1545" s="75" t="s">
        <v>1173</v>
      </c>
      <c r="E1545" s="75">
        <v>50</v>
      </c>
      <c r="F1545" s="66"/>
      <c r="G1545" s="38">
        <f t="shared" si="24"/>
        <v>50</v>
      </c>
      <c r="H1545" s="106" t="s">
        <v>4786</v>
      </c>
      <c r="I1545" s="172" t="s">
        <v>12</v>
      </c>
      <c r="J1545" s="171" t="s">
        <v>5155</v>
      </c>
      <c r="K1545" s="67" t="s">
        <v>13</v>
      </c>
      <c r="L1545" s="66" t="s">
        <v>4652</v>
      </c>
    </row>
    <row r="1546" spans="1:12" s="90" customFormat="1" ht="15.75" customHeight="1">
      <c r="A1546" s="13">
        <v>1544</v>
      </c>
      <c r="B1546" s="73">
        <v>10154435</v>
      </c>
      <c r="C1546" s="74" t="s">
        <v>3233</v>
      </c>
      <c r="D1546" s="75" t="s">
        <v>1173</v>
      </c>
      <c r="E1546" s="75">
        <v>50</v>
      </c>
      <c r="F1546" s="66"/>
      <c r="G1546" s="38">
        <f t="shared" si="24"/>
        <v>50</v>
      </c>
      <c r="H1546" s="106" t="s">
        <v>4786</v>
      </c>
      <c r="I1546" s="172" t="s">
        <v>12</v>
      </c>
      <c r="J1546" s="171" t="s">
        <v>5155</v>
      </c>
      <c r="K1546" s="67" t="s">
        <v>13</v>
      </c>
      <c r="L1546" s="66" t="s">
        <v>4652</v>
      </c>
    </row>
    <row r="1547" spans="1:12" s="90" customFormat="1" ht="15.75" customHeight="1">
      <c r="A1547" s="13">
        <v>1545</v>
      </c>
      <c r="B1547" s="73">
        <v>10154436</v>
      </c>
      <c r="C1547" s="74" t="s">
        <v>3234</v>
      </c>
      <c r="D1547" s="75" t="s">
        <v>1173</v>
      </c>
      <c r="E1547" s="75">
        <v>50</v>
      </c>
      <c r="F1547" s="66"/>
      <c r="G1547" s="38">
        <f t="shared" si="24"/>
        <v>50</v>
      </c>
      <c r="H1547" s="106" t="s">
        <v>4786</v>
      </c>
      <c r="I1547" s="172" t="s">
        <v>12</v>
      </c>
      <c r="J1547" s="171" t="s">
        <v>5155</v>
      </c>
      <c r="K1547" s="67" t="s">
        <v>13</v>
      </c>
      <c r="L1547" s="66" t="s">
        <v>4652</v>
      </c>
    </row>
    <row r="1548" spans="1:12" s="90" customFormat="1" ht="15.75" customHeight="1">
      <c r="A1548" s="13">
        <v>1546</v>
      </c>
      <c r="B1548" s="73">
        <v>10195784</v>
      </c>
      <c r="C1548" s="74" t="s">
        <v>3389</v>
      </c>
      <c r="D1548" s="75" t="s">
        <v>1173</v>
      </c>
      <c r="E1548" s="75">
        <v>100</v>
      </c>
      <c r="F1548" s="66"/>
      <c r="G1548" s="38">
        <f t="shared" si="24"/>
        <v>100</v>
      </c>
      <c r="H1548" s="75"/>
      <c r="I1548" s="172" t="s">
        <v>12</v>
      </c>
      <c r="J1548" s="171" t="s">
        <v>5155</v>
      </c>
      <c r="K1548" s="67" t="s">
        <v>13</v>
      </c>
      <c r="L1548" s="66" t="s">
        <v>4709</v>
      </c>
    </row>
    <row r="1549" spans="1:12" s="90" customFormat="1" ht="15.75" customHeight="1">
      <c r="A1549" s="13">
        <v>1547</v>
      </c>
      <c r="B1549" s="73">
        <v>10195786</v>
      </c>
      <c r="C1549" s="74" t="s">
        <v>3390</v>
      </c>
      <c r="D1549" s="75" t="s">
        <v>1173</v>
      </c>
      <c r="E1549" s="75">
        <v>100</v>
      </c>
      <c r="F1549" s="66"/>
      <c r="G1549" s="38">
        <f t="shared" si="24"/>
        <v>100</v>
      </c>
      <c r="H1549" s="75"/>
      <c r="I1549" s="172" t="s">
        <v>12</v>
      </c>
      <c r="J1549" s="171" t="s">
        <v>5155</v>
      </c>
      <c r="K1549" s="67" t="s">
        <v>13</v>
      </c>
      <c r="L1549" s="66" t="s">
        <v>4709</v>
      </c>
    </row>
    <row r="1550" spans="1:12" s="90" customFormat="1" ht="15.75" customHeight="1">
      <c r="A1550" s="13">
        <v>1548</v>
      </c>
      <c r="B1550" s="73">
        <v>10195787</v>
      </c>
      <c r="C1550" s="74" t="s">
        <v>3391</v>
      </c>
      <c r="D1550" s="75" t="s">
        <v>1173</v>
      </c>
      <c r="E1550" s="75">
        <v>100</v>
      </c>
      <c r="F1550" s="66"/>
      <c r="G1550" s="38">
        <f t="shared" si="24"/>
        <v>100</v>
      </c>
      <c r="H1550" s="75"/>
      <c r="I1550" s="172" t="s">
        <v>12</v>
      </c>
      <c r="J1550" s="171" t="s">
        <v>5155</v>
      </c>
      <c r="K1550" s="67" t="s">
        <v>13</v>
      </c>
      <c r="L1550" s="66" t="s">
        <v>4709</v>
      </c>
    </row>
    <row r="1551" spans="1:12" s="90" customFormat="1" ht="15.75" customHeight="1">
      <c r="A1551" s="13">
        <v>1549</v>
      </c>
      <c r="B1551" s="73">
        <v>10216201</v>
      </c>
      <c r="C1551" s="74" t="s">
        <v>3437</v>
      </c>
      <c r="D1551" s="75" t="s">
        <v>1173</v>
      </c>
      <c r="E1551" s="75">
        <v>50</v>
      </c>
      <c r="F1551" s="66"/>
      <c r="G1551" s="38">
        <f t="shared" si="24"/>
        <v>50</v>
      </c>
      <c r="H1551" s="106" t="s">
        <v>4786</v>
      </c>
      <c r="I1551" s="172" t="s">
        <v>12</v>
      </c>
      <c r="J1551" s="171" t="s">
        <v>5155</v>
      </c>
      <c r="K1551" s="67" t="s">
        <v>13</v>
      </c>
      <c r="L1551" s="66" t="s">
        <v>4652</v>
      </c>
    </row>
    <row r="1552" spans="1:12" s="90" customFormat="1" ht="15.75" customHeight="1">
      <c r="A1552" s="13">
        <v>1550</v>
      </c>
      <c r="B1552" s="73">
        <v>10217370</v>
      </c>
      <c r="C1552" s="74" t="s">
        <v>3442</v>
      </c>
      <c r="D1552" s="75" t="s">
        <v>1173</v>
      </c>
      <c r="E1552" s="75">
        <v>50</v>
      </c>
      <c r="F1552" s="66"/>
      <c r="G1552" s="38">
        <f t="shared" si="24"/>
        <v>50</v>
      </c>
      <c r="H1552" s="106" t="s">
        <v>4786</v>
      </c>
      <c r="I1552" s="172" t="s">
        <v>12</v>
      </c>
      <c r="J1552" s="171" t="s">
        <v>5155</v>
      </c>
      <c r="K1552" s="67" t="s">
        <v>13</v>
      </c>
      <c r="L1552" s="66"/>
    </row>
    <row r="1553" spans="1:12" s="90" customFormat="1" ht="15.75" customHeight="1">
      <c r="A1553" s="13">
        <v>1551</v>
      </c>
      <c r="B1553" s="73">
        <v>10639541</v>
      </c>
      <c r="C1553" s="74" t="s">
        <v>3481</v>
      </c>
      <c r="D1553" s="75" t="s">
        <v>1173</v>
      </c>
      <c r="E1553" s="75">
        <v>20</v>
      </c>
      <c r="F1553" s="66"/>
      <c r="G1553" s="38">
        <f t="shared" si="24"/>
        <v>20</v>
      </c>
      <c r="H1553" s="75"/>
      <c r="I1553" s="172" t="s">
        <v>12</v>
      </c>
      <c r="J1553" s="171" t="s">
        <v>5155</v>
      </c>
      <c r="K1553" s="67" t="s">
        <v>13</v>
      </c>
      <c r="L1553" s="66" t="s">
        <v>4709</v>
      </c>
    </row>
    <row r="1554" spans="1:12" s="90" customFormat="1" ht="15.75" customHeight="1">
      <c r="A1554" s="13">
        <v>1552</v>
      </c>
      <c r="B1554" s="73">
        <v>10641839</v>
      </c>
      <c r="C1554" s="74" t="s">
        <v>3490</v>
      </c>
      <c r="D1554" s="75" t="s">
        <v>1173</v>
      </c>
      <c r="E1554" s="75">
        <v>50</v>
      </c>
      <c r="F1554" s="66"/>
      <c r="G1554" s="38">
        <f t="shared" si="24"/>
        <v>50</v>
      </c>
      <c r="H1554" s="106" t="s">
        <v>4786</v>
      </c>
      <c r="I1554" s="172" t="s">
        <v>12</v>
      </c>
      <c r="J1554" s="171" t="s">
        <v>5155</v>
      </c>
      <c r="K1554" s="67" t="s">
        <v>13</v>
      </c>
      <c r="L1554" s="66" t="s">
        <v>4709</v>
      </c>
    </row>
    <row r="1555" spans="1:12" s="90" customFormat="1" ht="15.75" customHeight="1">
      <c r="A1555" s="13">
        <v>1553</v>
      </c>
      <c r="B1555" s="78">
        <v>10000570</v>
      </c>
      <c r="C1555" s="79" t="s">
        <v>906</v>
      </c>
      <c r="D1555" s="80" t="s">
        <v>41</v>
      </c>
      <c r="E1555" s="80">
        <v>80</v>
      </c>
      <c r="F1555" s="80">
        <v>200</v>
      </c>
      <c r="G1555" s="38">
        <f t="shared" si="24"/>
        <v>280</v>
      </c>
      <c r="H1555" s="81" t="s">
        <v>4788</v>
      </c>
      <c r="I1555" s="172" t="s">
        <v>12</v>
      </c>
      <c r="J1555" s="171" t="s">
        <v>5155</v>
      </c>
      <c r="K1555" s="67" t="s">
        <v>13</v>
      </c>
      <c r="L1555" s="66" t="s">
        <v>4652</v>
      </c>
    </row>
    <row r="1556" spans="1:12" s="90" customFormat="1" ht="15.75" customHeight="1">
      <c r="A1556" s="13">
        <v>1554</v>
      </c>
      <c r="B1556" s="78">
        <v>10024655</v>
      </c>
      <c r="C1556" s="79" t="s">
        <v>940</v>
      </c>
      <c r="D1556" s="80" t="s">
        <v>41</v>
      </c>
      <c r="E1556" s="80">
        <v>65</v>
      </c>
      <c r="F1556" s="80">
        <v>65</v>
      </c>
      <c r="G1556" s="38">
        <f t="shared" si="24"/>
        <v>130</v>
      </c>
      <c r="H1556" s="81" t="s">
        <v>4788</v>
      </c>
      <c r="I1556" s="172" t="s">
        <v>12</v>
      </c>
      <c r="J1556" s="171" t="s">
        <v>5155</v>
      </c>
      <c r="K1556" s="67" t="s">
        <v>13</v>
      </c>
      <c r="L1556" s="66" t="s">
        <v>4652</v>
      </c>
    </row>
    <row r="1557" spans="1:12" s="90" customFormat="1" ht="15.75" customHeight="1">
      <c r="A1557" s="13">
        <v>1555</v>
      </c>
      <c r="B1557" s="78">
        <v>10000572</v>
      </c>
      <c r="C1557" s="79" t="s">
        <v>907</v>
      </c>
      <c r="D1557" s="80" t="s">
        <v>41</v>
      </c>
      <c r="E1557" s="80">
        <v>362</v>
      </c>
      <c r="F1557" s="80">
        <v>240</v>
      </c>
      <c r="G1557" s="38">
        <f t="shared" si="24"/>
        <v>602</v>
      </c>
      <c r="H1557" s="81" t="s">
        <v>4788</v>
      </c>
      <c r="I1557" s="172" t="s">
        <v>12</v>
      </c>
      <c r="J1557" s="171" t="s">
        <v>5155</v>
      </c>
      <c r="K1557" s="67" t="s">
        <v>13</v>
      </c>
      <c r="L1557" s="66" t="s">
        <v>4652</v>
      </c>
    </row>
    <row r="1558" spans="1:12" s="90" customFormat="1" ht="15.75" customHeight="1">
      <c r="A1558" s="13">
        <v>1556</v>
      </c>
      <c r="B1558" s="78">
        <v>10000573</v>
      </c>
      <c r="C1558" s="79" t="s">
        <v>908</v>
      </c>
      <c r="D1558" s="80" t="s">
        <v>41</v>
      </c>
      <c r="E1558" s="80">
        <v>124</v>
      </c>
      <c r="F1558" s="80">
        <v>87</v>
      </c>
      <c r="G1558" s="38">
        <f t="shared" si="24"/>
        <v>211</v>
      </c>
      <c r="H1558" s="81" t="s">
        <v>4788</v>
      </c>
      <c r="I1558" s="172" t="s">
        <v>12</v>
      </c>
      <c r="J1558" s="171" t="s">
        <v>5155</v>
      </c>
      <c r="K1558" s="67" t="s">
        <v>13</v>
      </c>
      <c r="L1558" s="66" t="s">
        <v>4652</v>
      </c>
    </row>
    <row r="1559" spans="1:12" s="90" customFormat="1" ht="15.75" customHeight="1">
      <c r="A1559" s="13">
        <v>1557</v>
      </c>
      <c r="B1559" s="78">
        <v>10000574</v>
      </c>
      <c r="C1559" s="79" t="s">
        <v>909</v>
      </c>
      <c r="D1559" s="80" t="s">
        <v>41</v>
      </c>
      <c r="E1559" s="80">
        <v>86.6</v>
      </c>
      <c r="F1559" s="80">
        <v>65</v>
      </c>
      <c r="G1559" s="38">
        <f t="shared" si="24"/>
        <v>151.6</v>
      </c>
      <c r="H1559" s="81" t="s">
        <v>4788</v>
      </c>
      <c r="I1559" s="172" t="s">
        <v>12</v>
      </c>
      <c r="J1559" s="171" t="s">
        <v>5155</v>
      </c>
      <c r="K1559" s="67" t="s">
        <v>13</v>
      </c>
      <c r="L1559" s="66" t="s">
        <v>4652</v>
      </c>
    </row>
    <row r="1560" spans="1:12" s="90" customFormat="1" ht="15.75" customHeight="1">
      <c r="A1560" s="13">
        <v>1558</v>
      </c>
      <c r="B1560" s="78">
        <v>10000575</v>
      </c>
      <c r="C1560" s="79" t="s">
        <v>910</v>
      </c>
      <c r="D1560" s="80" t="s">
        <v>41</v>
      </c>
      <c r="E1560" s="80">
        <v>7</v>
      </c>
      <c r="F1560" s="80">
        <v>50</v>
      </c>
      <c r="G1560" s="38">
        <f t="shared" si="24"/>
        <v>57</v>
      </c>
      <c r="H1560" s="81" t="s">
        <v>4788</v>
      </c>
      <c r="I1560" s="172" t="s">
        <v>12</v>
      </c>
      <c r="J1560" s="171" t="s">
        <v>5155</v>
      </c>
      <c r="K1560" s="67" t="s">
        <v>13</v>
      </c>
      <c r="L1560" s="66" t="s">
        <v>4652</v>
      </c>
    </row>
    <row r="1561" spans="1:12" s="90" customFormat="1" ht="15.75" customHeight="1">
      <c r="A1561" s="13">
        <v>1559</v>
      </c>
      <c r="B1561" s="78">
        <v>10000576</v>
      </c>
      <c r="C1561" s="79" t="s">
        <v>911</v>
      </c>
      <c r="D1561" s="80" t="s">
        <v>41</v>
      </c>
      <c r="E1561" s="80">
        <v>112</v>
      </c>
      <c r="F1561" s="80">
        <v>112</v>
      </c>
      <c r="G1561" s="38">
        <f t="shared" si="24"/>
        <v>224</v>
      </c>
      <c r="H1561" s="81" t="s">
        <v>4788</v>
      </c>
      <c r="I1561" s="172" t="s">
        <v>12</v>
      </c>
      <c r="J1561" s="171" t="s">
        <v>5155</v>
      </c>
      <c r="K1561" s="67" t="s">
        <v>13</v>
      </c>
      <c r="L1561" s="66" t="s">
        <v>4652</v>
      </c>
    </row>
    <row r="1562" spans="1:12" s="90" customFormat="1" ht="15.75" customHeight="1">
      <c r="A1562" s="13">
        <v>1560</v>
      </c>
      <c r="B1562" s="73">
        <v>10212410</v>
      </c>
      <c r="C1562" s="87" t="s">
        <v>912</v>
      </c>
      <c r="D1562" s="88" t="s">
        <v>43</v>
      </c>
      <c r="E1562" s="88">
        <v>24</v>
      </c>
      <c r="F1562" s="71">
        <v>20</v>
      </c>
      <c r="G1562" s="38">
        <f t="shared" si="24"/>
        <v>44</v>
      </c>
      <c r="H1562" s="81" t="s">
        <v>4788</v>
      </c>
      <c r="I1562" s="172" t="s">
        <v>12</v>
      </c>
      <c r="J1562" s="171" t="s">
        <v>5155</v>
      </c>
      <c r="K1562" s="67" t="s">
        <v>13</v>
      </c>
      <c r="L1562" s="66" t="s">
        <v>4652</v>
      </c>
    </row>
    <row r="1563" spans="1:12" s="90" customFormat="1" ht="15.75" customHeight="1">
      <c r="A1563" s="13">
        <v>1561</v>
      </c>
      <c r="B1563" s="78">
        <v>10000577</v>
      </c>
      <c r="C1563" s="79" t="s">
        <v>913</v>
      </c>
      <c r="D1563" s="80" t="s">
        <v>41</v>
      </c>
      <c r="E1563" s="80">
        <v>7.2</v>
      </c>
      <c r="F1563" s="80">
        <v>16</v>
      </c>
      <c r="G1563" s="38">
        <f t="shared" si="24"/>
        <v>23.2</v>
      </c>
      <c r="H1563" s="81" t="s">
        <v>4788</v>
      </c>
      <c r="I1563" s="172" t="s">
        <v>12</v>
      </c>
      <c r="J1563" s="171" t="s">
        <v>5155</v>
      </c>
      <c r="K1563" s="67" t="s">
        <v>13</v>
      </c>
      <c r="L1563" s="66" t="s">
        <v>4652</v>
      </c>
    </row>
    <row r="1564" spans="1:12" s="90" customFormat="1" ht="15.75" customHeight="1">
      <c r="A1564" s="13">
        <v>1562</v>
      </c>
      <c r="B1564" s="78">
        <v>10000579</v>
      </c>
      <c r="C1564" s="79" t="s">
        <v>914</v>
      </c>
      <c r="D1564" s="80" t="s">
        <v>41</v>
      </c>
      <c r="E1564" s="80">
        <v>456</v>
      </c>
      <c r="F1564" s="80">
        <v>456</v>
      </c>
      <c r="G1564" s="38">
        <f t="shared" si="24"/>
        <v>912</v>
      </c>
      <c r="H1564" s="81" t="s">
        <v>4788</v>
      </c>
      <c r="I1564" s="172" t="s">
        <v>12</v>
      </c>
      <c r="J1564" s="171" t="s">
        <v>5155</v>
      </c>
      <c r="K1564" s="67" t="s">
        <v>13</v>
      </c>
      <c r="L1564" s="66"/>
    </row>
    <row r="1565" spans="1:12" s="90" customFormat="1" ht="15.75" customHeight="1">
      <c r="A1565" s="13">
        <v>1563</v>
      </c>
      <c r="B1565" s="78">
        <v>10002518</v>
      </c>
      <c r="C1565" s="79" t="s">
        <v>915</v>
      </c>
      <c r="D1565" s="80" t="s">
        <v>41</v>
      </c>
      <c r="E1565" s="80">
        <v>48</v>
      </c>
      <c r="F1565" s="80">
        <v>48</v>
      </c>
      <c r="G1565" s="38">
        <f t="shared" si="24"/>
        <v>96</v>
      </c>
      <c r="H1565" s="81" t="s">
        <v>4789</v>
      </c>
      <c r="I1565" s="172" t="s">
        <v>12</v>
      </c>
      <c r="J1565" s="171" t="s">
        <v>5155</v>
      </c>
      <c r="K1565" s="67" t="s">
        <v>13</v>
      </c>
      <c r="L1565" s="66"/>
    </row>
    <row r="1566" spans="1:12" s="90" customFormat="1" ht="15.75" customHeight="1">
      <c r="A1566" s="13">
        <v>1564</v>
      </c>
      <c r="B1566" s="78">
        <v>10004064</v>
      </c>
      <c r="C1566" s="79" t="s">
        <v>916</v>
      </c>
      <c r="D1566" s="80" t="s">
        <v>41</v>
      </c>
      <c r="E1566" s="80">
        <v>1000</v>
      </c>
      <c r="F1566" s="80">
        <v>780</v>
      </c>
      <c r="G1566" s="38">
        <f t="shared" si="24"/>
        <v>1780</v>
      </c>
      <c r="H1566" s="81" t="s">
        <v>4790</v>
      </c>
      <c r="I1566" s="172" t="s">
        <v>12</v>
      </c>
      <c r="J1566" s="171" t="s">
        <v>5155</v>
      </c>
      <c r="K1566" s="67" t="s">
        <v>13</v>
      </c>
      <c r="L1566" s="66"/>
    </row>
    <row r="1567" spans="1:12" s="90" customFormat="1" ht="15.75" customHeight="1">
      <c r="A1567" s="13">
        <v>1565</v>
      </c>
      <c r="B1567" s="78">
        <v>10004909</v>
      </c>
      <c r="C1567" s="79" t="s">
        <v>917</v>
      </c>
      <c r="D1567" s="80" t="s">
        <v>918</v>
      </c>
      <c r="E1567" s="80">
        <v>240</v>
      </c>
      <c r="F1567" s="80">
        <v>640</v>
      </c>
      <c r="G1567" s="38">
        <f t="shared" si="24"/>
        <v>880</v>
      </c>
      <c r="H1567" s="81" t="s">
        <v>4791</v>
      </c>
      <c r="I1567" s="172" t="s">
        <v>12</v>
      </c>
      <c r="J1567" s="171" t="s">
        <v>5155</v>
      </c>
      <c r="K1567" s="67" t="s">
        <v>13</v>
      </c>
      <c r="L1567" s="66" t="s">
        <v>4652</v>
      </c>
    </row>
    <row r="1568" spans="1:12" s="90" customFormat="1" ht="15.75" customHeight="1">
      <c r="A1568" s="13">
        <v>1566</v>
      </c>
      <c r="B1568" s="78">
        <v>10004910</v>
      </c>
      <c r="C1568" s="79" t="s">
        <v>919</v>
      </c>
      <c r="D1568" s="80" t="s">
        <v>918</v>
      </c>
      <c r="E1568" s="80">
        <v>240</v>
      </c>
      <c r="F1568" s="80">
        <v>680</v>
      </c>
      <c r="G1568" s="38">
        <f t="shared" si="24"/>
        <v>920</v>
      </c>
      <c r="H1568" s="81" t="s">
        <v>4791</v>
      </c>
      <c r="I1568" s="172" t="s">
        <v>12</v>
      </c>
      <c r="J1568" s="171" t="s">
        <v>5155</v>
      </c>
      <c r="K1568" s="67" t="s">
        <v>13</v>
      </c>
      <c r="L1568" s="66" t="s">
        <v>4652</v>
      </c>
    </row>
    <row r="1569" spans="1:12" s="90" customFormat="1" ht="15.75" customHeight="1">
      <c r="A1569" s="13">
        <v>1567</v>
      </c>
      <c r="B1569" s="78">
        <v>10004911</v>
      </c>
      <c r="C1569" s="79" t="s">
        <v>920</v>
      </c>
      <c r="D1569" s="80" t="s">
        <v>918</v>
      </c>
      <c r="E1569" s="80">
        <v>240</v>
      </c>
      <c r="F1569" s="80">
        <v>730</v>
      </c>
      <c r="G1569" s="38">
        <f t="shared" si="24"/>
        <v>970</v>
      </c>
      <c r="H1569" s="81" t="s">
        <v>4791</v>
      </c>
      <c r="I1569" s="172" t="s">
        <v>12</v>
      </c>
      <c r="J1569" s="171" t="s">
        <v>5155</v>
      </c>
      <c r="K1569" s="67" t="s">
        <v>13</v>
      </c>
      <c r="L1569" s="66" t="s">
        <v>4652</v>
      </c>
    </row>
    <row r="1570" spans="1:12" s="90" customFormat="1" ht="15.75" customHeight="1">
      <c r="A1570" s="13">
        <v>1568</v>
      </c>
      <c r="B1570" s="78">
        <v>10004912</v>
      </c>
      <c r="C1570" s="79" t="s">
        <v>921</v>
      </c>
      <c r="D1570" s="80" t="s">
        <v>918</v>
      </c>
      <c r="E1570" s="80">
        <v>257</v>
      </c>
      <c r="F1570" s="80">
        <v>257</v>
      </c>
      <c r="G1570" s="38">
        <f t="shared" si="24"/>
        <v>514</v>
      </c>
      <c r="H1570" s="81" t="s">
        <v>4791</v>
      </c>
      <c r="I1570" s="172" t="s">
        <v>12</v>
      </c>
      <c r="J1570" s="171" t="s">
        <v>5155</v>
      </c>
      <c r="K1570" s="67" t="s">
        <v>13</v>
      </c>
      <c r="L1570" s="66" t="s">
        <v>4652</v>
      </c>
    </row>
    <row r="1571" spans="1:12" s="90" customFormat="1" ht="15.75" customHeight="1">
      <c r="A1571" s="13">
        <v>1569</v>
      </c>
      <c r="B1571" s="78">
        <v>10004913</v>
      </c>
      <c r="C1571" s="79" t="s">
        <v>922</v>
      </c>
      <c r="D1571" s="80" t="s">
        <v>918</v>
      </c>
      <c r="E1571" s="80">
        <v>219</v>
      </c>
      <c r="F1571" s="80">
        <v>63</v>
      </c>
      <c r="G1571" s="38">
        <f t="shared" si="24"/>
        <v>282</v>
      </c>
      <c r="H1571" s="81" t="s">
        <v>4791</v>
      </c>
      <c r="I1571" s="172" t="s">
        <v>12</v>
      </c>
      <c r="J1571" s="171" t="s">
        <v>5155</v>
      </c>
      <c r="K1571" s="67" t="s">
        <v>13</v>
      </c>
      <c r="L1571" s="66" t="s">
        <v>4652</v>
      </c>
    </row>
    <row r="1572" spans="1:12" s="90" customFormat="1" ht="15.75" customHeight="1">
      <c r="A1572" s="13">
        <v>1570</v>
      </c>
      <c r="B1572" s="78">
        <v>10004914</v>
      </c>
      <c r="C1572" s="79" t="s">
        <v>923</v>
      </c>
      <c r="D1572" s="80" t="s">
        <v>918</v>
      </c>
      <c r="E1572" s="80">
        <v>195</v>
      </c>
      <c r="F1572" s="80">
        <v>76</v>
      </c>
      <c r="G1572" s="38">
        <f t="shared" si="24"/>
        <v>271</v>
      </c>
      <c r="H1572" s="81" t="s">
        <v>4791</v>
      </c>
      <c r="I1572" s="172" t="s">
        <v>12</v>
      </c>
      <c r="J1572" s="171" t="s">
        <v>5155</v>
      </c>
      <c r="K1572" s="67" t="s">
        <v>13</v>
      </c>
      <c r="L1572" s="66" t="s">
        <v>4652</v>
      </c>
    </row>
    <row r="1573" spans="1:12" s="90" customFormat="1" ht="15.75" customHeight="1">
      <c r="A1573" s="13">
        <v>1571</v>
      </c>
      <c r="B1573" s="78">
        <v>10024553</v>
      </c>
      <c r="C1573" s="79" t="s">
        <v>924</v>
      </c>
      <c r="D1573" s="80" t="s">
        <v>41</v>
      </c>
      <c r="E1573" s="80">
        <v>51</v>
      </c>
      <c r="F1573" s="80">
        <v>51</v>
      </c>
      <c r="G1573" s="38">
        <f t="shared" si="24"/>
        <v>102</v>
      </c>
      <c r="H1573" s="81" t="s">
        <v>4788</v>
      </c>
      <c r="I1573" s="172" t="s">
        <v>12</v>
      </c>
      <c r="J1573" s="171" t="s">
        <v>5155</v>
      </c>
      <c r="K1573" s="67" t="s">
        <v>13</v>
      </c>
      <c r="L1573" s="66" t="s">
        <v>4652</v>
      </c>
    </row>
    <row r="1574" spans="1:12" s="90" customFormat="1" ht="15.75" customHeight="1">
      <c r="A1574" s="13">
        <v>1572</v>
      </c>
      <c r="B1574" s="78">
        <v>10024556</v>
      </c>
      <c r="C1574" s="79" t="s">
        <v>925</v>
      </c>
      <c r="D1574" s="80" t="s">
        <v>41</v>
      </c>
      <c r="E1574" s="80">
        <v>131.6</v>
      </c>
      <c r="F1574" s="80">
        <v>131.6</v>
      </c>
      <c r="G1574" s="38">
        <f t="shared" si="24"/>
        <v>263.2</v>
      </c>
      <c r="H1574" s="81" t="s">
        <v>4788</v>
      </c>
      <c r="I1574" s="172" t="s">
        <v>12</v>
      </c>
      <c r="J1574" s="171" t="s">
        <v>5155</v>
      </c>
      <c r="K1574" s="67" t="s">
        <v>13</v>
      </c>
      <c r="L1574" s="66" t="s">
        <v>4652</v>
      </c>
    </row>
    <row r="1575" spans="1:12" s="90" customFormat="1" ht="15.75" customHeight="1">
      <c r="A1575" s="13">
        <v>1573</v>
      </c>
      <c r="B1575" s="78">
        <v>10024557</v>
      </c>
      <c r="C1575" s="79" t="s">
        <v>926</v>
      </c>
      <c r="D1575" s="80" t="s">
        <v>41</v>
      </c>
      <c r="E1575" s="80">
        <v>231</v>
      </c>
      <c r="F1575" s="80">
        <v>231</v>
      </c>
      <c r="G1575" s="38">
        <f t="shared" si="24"/>
        <v>462</v>
      </c>
      <c r="H1575" s="81" t="s">
        <v>4788</v>
      </c>
      <c r="I1575" s="172" t="s">
        <v>12</v>
      </c>
      <c r="J1575" s="171" t="s">
        <v>5155</v>
      </c>
      <c r="K1575" s="67" t="s">
        <v>13</v>
      </c>
      <c r="L1575" s="66" t="s">
        <v>4652</v>
      </c>
    </row>
    <row r="1576" spans="1:12" s="90" customFormat="1" ht="15.75" customHeight="1">
      <c r="A1576" s="13">
        <v>1574</v>
      </c>
      <c r="B1576" s="78">
        <v>10024559</v>
      </c>
      <c r="C1576" s="79" t="s">
        <v>927</v>
      </c>
      <c r="D1576" s="80" t="s">
        <v>41</v>
      </c>
      <c r="E1576" s="80">
        <v>80</v>
      </c>
      <c r="F1576" s="80">
        <v>80</v>
      </c>
      <c r="G1576" s="38">
        <f t="shared" si="24"/>
        <v>160</v>
      </c>
      <c r="H1576" s="81" t="s">
        <v>4788</v>
      </c>
      <c r="I1576" s="172" t="s">
        <v>12</v>
      </c>
      <c r="J1576" s="171" t="s">
        <v>5155</v>
      </c>
      <c r="K1576" s="67" t="s">
        <v>13</v>
      </c>
      <c r="L1576" s="66" t="s">
        <v>4652</v>
      </c>
    </row>
    <row r="1577" spans="1:12" s="90" customFormat="1" ht="15.75" customHeight="1">
      <c r="A1577" s="13">
        <v>1575</v>
      </c>
      <c r="B1577" s="78">
        <v>10024562</v>
      </c>
      <c r="C1577" s="79" t="s">
        <v>928</v>
      </c>
      <c r="D1577" s="80" t="s">
        <v>41</v>
      </c>
      <c r="E1577" s="80">
        <v>207</v>
      </c>
      <c r="F1577" s="80">
        <v>207</v>
      </c>
      <c r="G1577" s="38">
        <f t="shared" si="24"/>
        <v>414</v>
      </c>
      <c r="H1577" s="81" t="s">
        <v>4788</v>
      </c>
      <c r="I1577" s="172" t="s">
        <v>12</v>
      </c>
      <c r="J1577" s="171" t="s">
        <v>5155</v>
      </c>
      <c r="K1577" s="67" t="s">
        <v>13</v>
      </c>
      <c r="L1577" s="66" t="s">
        <v>4652</v>
      </c>
    </row>
    <row r="1578" spans="1:12" s="90" customFormat="1" ht="15.75" customHeight="1">
      <c r="A1578" s="13">
        <v>1576</v>
      </c>
      <c r="B1578" s="78">
        <v>10024570</v>
      </c>
      <c r="C1578" s="79" t="s">
        <v>929</v>
      </c>
      <c r="D1578" s="80" t="s">
        <v>41</v>
      </c>
      <c r="E1578" s="80">
        <v>80</v>
      </c>
      <c r="F1578" s="80">
        <v>300</v>
      </c>
      <c r="G1578" s="38">
        <f t="shared" si="24"/>
        <v>380</v>
      </c>
      <c r="H1578" s="81" t="s">
        <v>4788</v>
      </c>
      <c r="I1578" s="172" t="s">
        <v>12</v>
      </c>
      <c r="J1578" s="171" t="s">
        <v>5155</v>
      </c>
      <c r="K1578" s="67" t="s">
        <v>13</v>
      </c>
      <c r="L1578" s="66" t="s">
        <v>4652</v>
      </c>
    </row>
    <row r="1579" spans="1:12" s="90" customFormat="1" ht="15.75" customHeight="1">
      <c r="A1579" s="13">
        <v>1577</v>
      </c>
      <c r="B1579" s="78">
        <v>10024573</v>
      </c>
      <c r="C1579" s="79" t="s">
        <v>930</v>
      </c>
      <c r="D1579" s="80" t="s">
        <v>41</v>
      </c>
      <c r="E1579" s="80">
        <v>200</v>
      </c>
      <c r="F1579" s="80">
        <v>290</v>
      </c>
      <c r="G1579" s="38">
        <f t="shared" si="24"/>
        <v>490</v>
      </c>
      <c r="H1579" s="81" t="s">
        <v>4788</v>
      </c>
      <c r="I1579" s="172" t="s">
        <v>12</v>
      </c>
      <c r="J1579" s="171" t="s">
        <v>5155</v>
      </c>
      <c r="K1579" s="67" t="s">
        <v>13</v>
      </c>
      <c r="L1579" s="66" t="s">
        <v>4652</v>
      </c>
    </row>
    <row r="1580" spans="1:12" s="90" customFormat="1" ht="15.75" customHeight="1">
      <c r="A1580" s="13">
        <v>1578</v>
      </c>
      <c r="B1580" s="78">
        <v>10024576</v>
      </c>
      <c r="C1580" s="79" t="s">
        <v>931</v>
      </c>
      <c r="D1580" s="80" t="s">
        <v>41</v>
      </c>
      <c r="E1580" s="80">
        <v>261.8</v>
      </c>
      <c r="F1580" s="80">
        <v>163</v>
      </c>
      <c r="G1580" s="38">
        <f t="shared" si="24"/>
        <v>424.8</v>
      </c>
      <c r="H1580" s="81" t="s">
        <v>4788</v>
      </c>
      <c r="I1580" s="172" t="s">
        <v>12</v>
      </c>
      <c r="J1580" s="171" t="s">
        <v>5155</v>
      </c>
      <c r="K1580" s="67" t="s">
        <v>13</v>
      </c>
      <c r="L1580" s="66" t="s">
        <v>4652</v>
      </c>
    </row>
    <row r="1581" spans="1:12" s="90" customFormat="1" ht="15.75" customHeight="1">
      <c r="A1581" s="13">
        <v>1579</v>
      </c>
      <c r="B1581" s="78">
        <v>10024577</v>
      </c>
      <c r="C1581" s="79" t="s">
        <v>932</v>
      </c>
      <c r="D1581" s="80" t="s">
        <v>41</v>
      </c>
      <c r="E1581" s="80">
        <v>95</v>
      </c>
      <c r="F1581" s="80">
        <v>95</v>
      </c>
      <c r="G1581" s="38">
        <f t="shared" si="24"/>
        <v>190</v>
      </c>
      <c r="H1581" s="81" t="s">
        <v>4788</v>
      </c>
      <c r="I1581" s="172" t="s">
        <v>12</v>
      </c>
      <c r="J1581" s="171" t="s">
        <v>5155</v>
      </c>
      <c r="K1581" s="67" t="s">
        <v>13</v>
      </c>
      <c r="L1581" s="66" t="s">
        <v>4652</v>
      </c>
    </row>
    <row r="1582" spans="1:12" s="90" customFormat="1" ht="15.75" customHeight="1">
      <c r="A1582" s="13">
        <v>1580</v>
      </c>
      <c r="B1582" s="78">
        <v>10024579</v>
      </c>
      <c r="C1582" s="79" t="s">
        <v>933</v>
      </c>
      <c r="D1582" s="80" t="s">
        <v>41</v>
      </c>
      <c r="E1582" s="80">
        <v>80</v>
      </c>
      <c r="F1582" s="80">
        <v>300</v>
      </c>
      <c r="G1582" s="38">
        <f t="shared" si="24"/>
        <v>380</v>
      </c>
      <c r="H1582" s="81" t="s">
        <v>4788</v>
      </c>
      <c r="I1582" s="172" t="s">
        <v>12</v>
      </c>
      <c r="J1582" s="171" t="s">
        <v>5155</v>
      </c>
      <c r="K1582" s="67" t="s">
        <v>13</v>
      </c>
      <c r="L1582" s="66" t="s">
        <v>4652</v>
      </c>
    </row>
    <row r="1583" spans="1:12" s="90" customFormat="1" ht="15.75" customHeight="1">
      <c r="A1583" s="13">
        <v>1581</v>
      </c>
      <c r="B1583" s="78">
        <v>10024583</v>
      </c>
      <c r="C1583" s="79" t="s">
        <v>934</v>
      </c>
      <c r="D1583" s="80" t="s">
        <v>41</v>
      </c>
      <c r="E1583" s="80">
        <v>230</v>
      </c>
      <c r="F1583" s="80">
        <v>130</v>
      </c>
      <c r="G1583" s="38">
        <f t="shared" si="24"/>
        <v>360</v>
      </c>
      <c r="H1583" s="81" t="s">
        <v>4788</v>
      </c>
      <c r="I1583" s="172" t="s">
        <v>12</v>
      </c>
      <c r="J1583" s="171" t="s">
        <v>5155</v>
      </c>
      <c r="K1583" s="67" t="s">
        <v>13</v>
      </c>
      <c r="L1583" s="66" t="s">
        <v>4652</v>
      </c>
    </row>
    <row r="1584" spans="1:12" s="90" customFormat="1" ht="15.75" customHeight="1">
      <c r="A1584" s="13">
        <v>1582</v>
      </c>
      <c r="B1584" s="78">
        <v>10024588</v>
      </c>
      <c r="C1584" s="79" t="s">
        <v>935</v>
      </c>
      <c r="D1584" s="80" t="s">
        <v>41</v>
      </c>
      <c r="E1584" s="80">
        <v>88</v>
      </c>
      <c r="F1584" s="80">
        <v>88</v>
      </c>
      <c r="G1584" s="38">
        <f t="shared" si="24"/>
        <v>176</v>
      </c>
      <c r="H1584" s="81" t="s">
        <v>4788</v>
      </c>
      <c r="I1584" s="172" t="s">
        <v>12</v>
      </c>
      <c r="J1584" s="171" t="s">
        <v>5155</v>
      </c>
      <c r="K1584" s="67" t="s">
        <v>13</v>
      </c>
      <c r="L1584" s="66" t="s">
        <v>4652</v>
      </c>
    </row>
    <row r="1585" spans="1:12" s="90" customFormat="1" ht="15.75" customHeight="1">
      <c r="A1585" s="13">
        <v>1583</v>
      </c>
      <c r="B1585" s="78">
        <v>10024590</v>
      </c>
      <c r="C1585" s="79" t="s">
        <v>936</v>
      </c>
      <c r="D1585" s="80" t="s">
        <v>41</v>
      </c>
      <c r="E1585" s="80">
        <v>53.6</v>
      </c>
      <c r="F1585" s="80">
        <v>53.6</v>
      </c>
      <c r="G1585" s="38">
        <f t="shared" si="24"/>
        <v>107.2</v>
      </c>
      <c r="H1585" s="81" t="s">
        <v>4788</v>
      </c>
      <c r="I1585" s="172" t="s">
        <v>12</v>
      </c>
      <c r="J1585" s="171" t="s">
        <v>5155</v>
      </c>
      <c r="K1585" s="67" t="s">
        <v>13</v>
      </c>
      <c r="L1585" s="66" t="s">
        <v>4652</v>
      </c>
    </row>
    <row r="1586" spans="1:12" s="90" customFormat="1" ht="15.75" customHeight="1">
      <c r="A1586" s="13">
        <v>1584</v>
      </c>
      <c r="B1586" s="78">
        <v>10024594</v>
      </c>
      <c r="C1586" s="79" t="s">
        <v>937</v>
      </c>
      <c r="D1586" s="80" t="s">
        <v>41</v>
      </c>
      <c r="E1586" s="80">
        <v>2</v>
      </c>
      <c r="F1586" s="80">
        <v>35</v>
      </c>
      <c r="G1586" s="38">
        <f t="shared" si="24"/>
        <v>37</v>
      </c>
      <c r="H1586" s="81" t="s">
        <v>4788</v>
      </c>
      <c r="I1586" s="172" t="s">
        <v>12</v>
      </c>
      <c r="J1586" s="171" t="s">
        <v>5155</v>
      </c>
      <c r="K1586" s="67" t="s">
        <v>13</v>
      </c>
      <c r="L1586" s="66" t="s">
        <v>4652</v>
      </c>
    </row>
    <row r="1587" spans="1:12" s="90" customFormat="1" ht="15.75" customHeight="1">
      <c r="A1587" s="13">
        <v>1585</v>
      </c>
      <c r="B1587" s="69">
        <v>10024596</v>
      </c>
      <c r="C1587" s="82" t="s">
        <v>938</v>
      </c>
      <c r="D1587" s="71" t="s">
        <v>41</v>
      </c>
      <c r="E1587" s="71">
        <v>2</v>
      </c>
      <c r="F1587" s="71">
        <v>48</v>
      </c>
      <c r="G1587" s="38">
        <f t="shared" si="24"/>
        <v>50</v>
      </c>
      <c r="H1587" s="81" t="s">
        <v>4788</v>
      </c>
      <c r="I1587" s="172" t="s">
        <v>12</v>
      </c>
      <c r="J1587" s="171" t="s">
        <v>5155</v>
      </c>
      <c r="K1587" s="67" t="s">
        <v>13</v>
      </c>
      <c r="L1587" s="66" t="s">
        <v>4652</v>
      </c>
    </row>
    <row r="1588" spans="1:12" s="90" customFormat="1" ht="15.75" customHeight="1">
      <c r="A1588" s="13">
        <v>1586</v>
      </c>
      <c r="B1588" s="78">
        <v>10024654</v>
      </c>
      <c r="C1588" s="79" t="s">
        <v>939</v>
      </c>
      <c r="D1588" s="80" t="s">
        <v>41</v>
      </c>
      <c r="E1588" s="80">
        <v>27</v>
      </c>
      <c r="F1588" s="80">
        <v>69</v>
      </c>
      <c r="G1588" s="38">
        <f t="shared" si="24"/>
        <v>96</v>
      </c>
      <c r="H1588" s="81" t="s">
        <v>4788</v>
      </c>
      <c r="I1588" s="172" t="s">
        <v>12</v>
      </c>
      <c r="J1588" s="171" t="s">
        <v>5155</v>
      </c>
      <c r="K1588" s="67" t="s">
        <v>13</v>
      </c>
      <c r="L1588" s="66"/>
    </row>
    <row r="1589" spans="1:12" s="90" customFormat="1" ht="15.75" customHeight="1">
      <c r="A1589" s="13">
        <v>1587</v>
      </c>
      <c r="B1589" s="78">
        <v>10043223</v>
      </c>
      <c r="C1589" s="79" t="s">
        <v>941</v>
      </c>
      <c r="D1589" s="80" t="s">
        <v>41</v>
      </c>
      <c r="E1589" s="80">
        <v>61.6</v>
      </c>
      <c r="F1589" s="80">
        <v>43</v>
      </c>
      <c r="G1589" s="38">
        <f t="shared" si="24"/>
        <v>104.6</v>
      </c>
      <c r="H1589" s="81" t="s">
        <v>4792</v>
      </c>
      <c r="I1589" s="172" t="s">
        <v>12</v>
      </c>
      <c r="J1589" s="171" t="s">
        <v>5155</v>
      </c>
      <c r="K1589" s="67" t="s">
        <v>13</v>
      </c>
      <c r="L1589" s="66" t="s">
        <v>4652</v>
      </c>
    </row>
    <row r="1590" spans="1:12" s="90" customFormat="1" ht="15.75" customHeight="1">
      <c r="A1590" s="13">
        <v>1588</v>
      </c>
      <c r="B1590" s="78">
        <v>10043226</v>
      </c>
      <c r="C1590" s="79" t="s">
        <v>942</v>
      </c>
      <c r="D1590" s="80" t="s">
        <v>41</v>
      </c>
      <c r="E1590" s="80">
        <v>33.6</v>
      </c>
      <c r="F1590" s="80">
        <v>22</v>
      </c>
      <c r="G1590" s="38">
        <f t="shared" si="24"/>
        <v>55.6</v>
      </c>
      <c r="H1590" s="81" t="s">
        <v>4792</v>
      </c>
      <c r="I1590" s="172" t="s">
        <v>12</v>
      </c>
      <c r="J1590" s="171" t="s">
        <v>5155</v>
      </c>
      <c r="K1590" s="67" t="s">
        <v>13</v>
      </c>
      <c r="L1590" s="66" t="s">
        <v>4652</v>
      </c>
    </row>
    <row r="1591" spans="1:12" s="90" customFormat="1" ht="15.75" customHeight="1">
      <c r="A1591" s="13">
        <v>1589</v>
      </c>
      <c r="B1591" s="78">
        <v>10043227</v>
      </c>
      <c r="C1591" s="79" t="s">
        <v>943</v>
      </c>
      <c r="D1591" s="80" t="s">
        <v>41</v>
      </c>
      <c r="E1591" s="80">
        <v>32</v>
      </c>
      <c r="F1591" s="80">
        <v>22</v>
      </c>
      <c r="G1591" s="38">
        <f t="shared" si="24"/>
        <v>54</v>
      </c>
      <c r="H1591" s="81" t="s">
        <v>4792</v>
      </c>
      <c r="I1591" s="172" t="s">
        <v>12</v>
      </c>
      <c r="J1591" s="171" t="s">
        <v>5155</v>
      </c>
      <c r="K1591" s="67" t="s">
        <v>13</v>
      </c>
      <c r="L1591" s="66" t="s">
        <v>4652</v>
      </c>
    </row>
    <row r="1592" spans="1:12" s="90" customFormat="1" ht="15.75" customHeight="1">
      <c r="A1592" s="13">
        <v>1590</v>
      </c>
      <c r="B1592" s="78">
        <v>10043230</v>
      </c>
      <c r="C1592" s="79" t="s">
        <v>944</v>
      </c>
      <c r="D1592" s="80" t="s">
        <v>41</v>
      </c>
      <c r="E1592" s="80">
        <v>38</v>
      </c>
      <c r="F1592" s="80">
        <v>9</v>
      </c>
      <c r="G1592" s="38">
        <f t="shared" si="24"/>
        <v>47</v>
      </c>
      <c r="H1592" s="81" t="s">
        <v>4792</v>
      </c>
      <c r="I1592" s="172" t="s">
        <v>12</v>
      </c>
      <c r="J1592" s="171" t="s">
        <v>5155</v>
      </c>
      <c r="K1592" s="67" t="s">
        <v>13</v>
      </c>
      <c r="L1592" s="66" t="s">
        <v>4652</v>
      </c>
    </row>
    <row r="1593" spans="1:12" s="90" customFormat="1" ht="15.75" customHeight="1">
      <c r="A1593" s="13">
        <v>1591</v>
      </c>
      <c r="B1593" s="78">
        <v>10044900</v>
      </c>
      <c r="C1593" s="79" t="s">
        <v>945</v>
      </c>
      <c r="D1593" s="80" t="s">
        <v>41</v>
      </c>
      <c r="E1593" s="80">
        <v>123</v>
      </c>
      <c r="F1593" s="80">
        <v>123</v>
      </c>
      <c r="G1593" s="38">
        <f t="shared" si="24"/>
        <v>246</v>
      </c>
      <c r="H1593" s="81" t="s">
        <v>4789</v>
      </c>
      <c r="I1593" s="172" t="s">
        <v>12</v>
      </c>
      <c r="J1593" s="171" t="s">
        <v>5155</v>
      </c>
      <c r="K1593" s="67" t="s">
        <v>13</v>
      </c>
      <c r="L1593" s="66" t="s">
        <v>4652</v>
      </c>
    </row>
    <row r="1594" spans="1:12" s="90" customFormat="1" ht="15.75" customHeight="1">
      <c r="A1594" s="13">
        <v>1592</v>
      </c>
      <c r="B1594" s="78">
        <v>10044907</v>
      </c>
      <c r="C1594" s="79" t="s">
        <v>946</v>
      </c>
      <c r="D1594" s="80" t="s">
        <v>41</v>
      </c>
      <c r="E1594" s="80">
        <v>63</v>
      </c>
      <c r="F1594" s="80">
        <v>63</v>
      </c>
      <c r="G1594" s="38">
        <f t="shared" si="24"/>
        <v>126</v>
      </c>
      <c r="H1594" s="81" t="s">
        <v>4789</v>
      </c>
      <c r="I1594" s="172" t="s">
        <v>12</v>
      </c>
      <c r="J1594" s="171" t="s">
        <v>5155</v>
      </c>
      <c r="K1594" s="67" t="s">
        <v>13</v>
      </c>
      <c r="L1594" s="66" t="s">
        <v>4652</v>
      </c>
    </row>
    <row r="1595" spans="1:12" s="90" customFormat="1" ht="15.75" customHeight="1">
      <c r="A1595" s="13">
        <v>1593</v>
      </c>
      <c r="B1595" s="78">
        <v>10093440</v>
      </c>
      <c r="C1595" s="79" t="s">
        <v>947</v>
      </c>
      <c r="D1595" s="80" t="s">
        <v>41</v>
      </c>
      <c r="E1595" s="80">
        <v>46</v>
      </c>
      <c r="F1595" s="80">
        <v>46</v>
      </c>
      <c r="G1595" s="38">
        <f t="shared" si="24"/>
        <v>92</v>
      </c>
      <c r="H1595" s="81" t="s">
        <v>4789</v>
      </c>
      <c r="I1595" s="172" t="s">
        <v>12</v>
      </c>
      <c r="J1595" s="171" t="s">
        <v>5155</v>
      </c>
      <c r="K1595" s="67" t="s">
        <v>13</v>
      </c>
      <c r="L1595" s="66"/>
    </row>
    <row r="1596" spans="1:12" s="90" customFormat="1" ht="15.75" customHeight="1">
      <c r="A1596" s="13">
        <v>1594</v>
      </c>
      <c r="B1596" s="93">
        <v>10126276</v>
      </c>
      <c r="C1596" s="82" t="s">
        <v>948</v>
      </c>
      <c r="D1596" s="94" t="s">
        <v>41</v>
      </c>
      <c r="E1596" s="94">
        <v>90</v>
      </c>
      <c r="F1596" s="94">
        <v>150</v>
      </c>
      <c r="G1596" s="38">
        <f t="shared" si="24"/>
        <v>240</v>
      </c>
      <c r="H1596" s="77"/>
      <c r="I1596" s="172" t="s">
        <v>12</v>
      </c>
      <c r="J1596" s="171" t="s">
        <v>5155</v>
      </c>
      <c r="K1596" s="67" t="s">
        <v>13</v>
      </c>
      <c r="L1596" s="66"/>
    </row>
    <row r="1597" spans="1:12" s="90" customFormat="1" ht="15.75" customHeight="1">
      <c r="A1597" s="13">
        <v>1595</v>
      </c>
      <c r="B1597" s="78">
        <v>10049219</v>
      </c>
      <c r="C1597" s="79" t="s">
        <v>949</v>
      </c>
      <c r="D1597" s="80" t="s">
        <v>41</v>
      </c>
      <c r="E1597" s="80">
        <v>1</v>
      </c>
      <c r="F1597" s="80">
        <v>6</v>
      </c>
      <c r="G1597" s="38">
        <f t="shared" si="24"/>
        <v>7</v>
      </c>
      <c r="H1597" s="81"/>
      <c r="I1597" s="172" t="s">
        <v>12</v>
      </c>
      <c r="J1597" s="171" t="s">
        <v>5155</v>
      </c>
      <c r="K1597" s="67" t="s">
        <v>13</v>
      </c>
      <c r="L1597" s="66" t="s">
        <v>4652</v>
      </c>
    </row>
    <row r="1598" spans="1:12" s="90" customFormat="1" ht="15.75" customHeight="1">
      <c r="A1598" s="13">
        <v>1596</v>
      </c>
      <c r="B1598" s="69">
        <v>10001094</v>
      </c>
      <c r="C1598" s="70" t="s">
        <v>950</v>
      </c>
      <c r="D1598" s="71" t="s">
        <v>43</v>
      </c>
      <c r="E1598" s="71">
        <v>51</v>
      </c>
      <c r="F1598" s="71">
        <v>6</v>
      </c>
      <c r="G1598" s="38">
        <f t="shared" si="24"/>
        <v>57</v>
      </c>
      <c r="H1598" s="72"/>
      <c r="I1598" s="172" t="s">
        <v>12</v>
      </c>
      <c r="J1598" s="171" t="s">
        <v>5155</v>
      </c>
      <c r="K1598" s="67" t="s">
        <v>13</v>
      </c>
      <c r="L1598" s="66" t="s">
        <v>4652</v>
      </c>
    </row>
    <row r="1599" spans="1:12" s="90" customFormat="1" ht="15.75" customHeight="1">
      <c r="A1599" s="13">
        <v>1597</v>
      </c>
      <c r="B1599" s="78">
        <v>10140991</v>
      </c>
      <c r="C1599" s="79" t="s">
        <v>951</v>
      </c>
      <c r="D1599" s="80" t="s">
        <v>41</v>
      </c>
      <c r="E1599" s="80">
        <v>33</v>
      </c>
      <c r="F1599" s="80">
        <v>33</v>
      </c>
      <c r="G1599" s="38">
        <f t="shared" si="24"/>
        <v>66</v>
      </c>
      <c r="H1599" s="81" t="s">
        <v>4789</v>
      </c>
      <c r="I1599" s="172" t="s">
        <v>12</v>
      </c>
      <c r="J1599" s="171" t="s">
        <v>5155</v>
      </c>
      <c r="K1599" s="67" t="s">
        <v>13</v>
      </c>
      <c r="L1599" s="66" t="s">
        <v>4652</v>
      </c>
    </row>
    <row r="1600" spans="1:12" s="90" customFormat="1" ht="15.75" customHeight="1">
      <c r="A1600" s="13">
        <v>1598</v>
      </c>
      <c r="B1600" s="73">
        <v>10212408</v>
      </c>
      <c r="C1600" s="87" t="s">
        <v>952</v>
      </c>
      <c r="D1600" s="88" t="s">
        <v>43</v>
      </c>
      <c r="E1600" s="88">
        <v>24</v>
      </c>
      <c r="F1600" s="71">
        <v>2</v>
      </c>
      <c r="G1600" s="38">
        <f t="shared" si="24"/>
        <v>26</v>
      </c>
      <c r="H1600" s="122" t="s">
        <v>4788</v>
      </c>
      <c r="I1600" s="172" t="s">
        <v>12</v>
      </c>
      <c r="J1600" s="171" t="s">
        <v>5155</v>
      </c>
      <c r="K1600" s="67" t="s">
        <v>13</v>
      </c>
      <c r="L1600" s="66" t="s">
        <v>4652</v>
      </c>
    </row>
    <row r="1601" spans="1:12" s="90" customFormat="1" ht="15.75" customHeight="1">
      <c r="A1601" s="13">
        <v>1599</v>
      </c>
      <c r="B1601" s="69">
        <v>10188544</v>
      </c>
      <c r="C1601" s="70" t="s">
        <v>953</v>
      </c>
      <c r="D1601" s="71" t="s">
        <v>43</v>
      </c>
      <c r="E1601" s="71">
        <v>20</v>
      </c>
      <c r="F1601" s="71">
        <v>25</v>
      </c>
      <c r="G1601" s="38">
        <f t="shared" si="24"/>
        <v>45</v>
      </c>
      <c r="H1601" s="72"/>
      <c r="I1601" s="172" t="s">
        <v>12</v>
      </c>
      <c r="J1601" s="171" t="s">
        <v>5155</v>
      </c>
      <c r="K1601" s="67" t="s">
        <v>13</v>
      </c>
      <c r="L1601" s="66" t="s">
        <v>4652</v>
      </c>
    </row>
    <row r="1602" spans="1:12" s="90" customFormat="1" ht="15.75" customHeight="1">
      <c r="A1602" s="13">
        <v>1600</v>
      </c>
      <c r="B1602" s="93">
        <v>10646380</v>
      </c>
      <c r="C1602" s="82" t="s">
        <v>954</v>
      </c>
      <c r="D1602" s="94" t="s">
        <v>41</v>
      </c>
      <c r="E1602" s="94">
        <v>8</v>
      </c>
      <c r="F1602" s="94">
        <v>8</v>
      </c>
      <c r="G1602" s="38">
        <f t="shared" si="24"/>
        <v>16</v>
      </c>
      <c r="H1602" s="122" t="s">
        <v>4788</v>
      </c>
      <c r="I1602" s="172" t="s">
        <v>12</v>
      </c>
      <c r="J1602" s="171" t="s">
        <v>5155</v>
      </c>
      <c r="K1602" s="67" t="s">
        <v>13</v>
      </c>
      <c r="L1602" s="66" t="s">
        <v>4652</v>
      </c>
    </row>
    <row r="1603" spans="1:12" s="90" customFormat="1" ht="15.75" customHeight="1">
      <c r="A1603" s="13">
        <v>1601</v>
      </c>
      <c r="B1603" s="69">
        <v>10187258</v>
      </c>
      <c r="C1603" s="70" t="s">
        <v>955</v>
      </c>
      <c r="D1603" s="71" t="s">
        <v>43</v>
      </c>
      <c r="E1603" s="71">
        <v>20</v>
      </c>
      <c r="F1603" s="71">
        <v>2</v>
      </c>
      <c r="G1603" s="38">
        <f t="shared" si="24"/>
        <v>22</v>
      </c>
      <c r="H1603" s="72"/>
      <c r="I1603" s="172" t="s">
        <v>12</v>
      </c>
      <c r="J1603" s="171" t="s">
        <v>5155</v>
      </c>
      <c r="K1603" s="67" t="s">
        <v>13</v>
      </c>
      <c r="L1603" s="66" t="s">
        <v>4652</v>
      </c>
    </row>
    <row r="1604" spans="1:12" s="90" customFormat="1" ht="15.75" customHeight="1">
      <c r="A1604" s="13">
        <v>1602</v>
      </c>
      <c r="B1604" s="69">
        <v>10127321</v>
      </c>
      <c r="C1604" s="70" t="s">
        <v>956</v>
      </c>
      <c r="D1604" s="71" t="s">
        <v>43</v>
      </c>
      <c r="E1604" s="71">
        <v>10</v>
      </c>
      <c r="F1604" s="94">
        <v>2</v>
      </c>
      <c r="G1604" s="38">
        <f t="shared" ref="G1604:G1667" si="25">E1604+F1604</f>
        <v>12</v>
      </c>
      <c r="H1604" s="72"/>
      <c r="I1604" s="172" t="s">
        <v>12</v>
      </c>
      <c r="J1604" s="171" t="s">
        <v>5155</v>
      </c>
      <c r="K1604" s="67" t="s">
        <v>13</v>
      </c>
      <c r="L1604" s="66" t="s">
        <v>4652</v>
      </c>
    </row>
    <row r="1605" spans="1:12" s="90" customFormat="1" ht="15.75" customHeight="1">
      <c r="A1605" s="13">
        <v>1603</v>
      </c>
      <c r="B1605" s="69">
        <v>10044899</v>
      </c>
      <c r="C1605" s="70" t="s">
        <v>957</v>
      </c>
      <c r="D1605" s="71" t="s">
        <v>43</v>
      </c>
      <c r="E1605" s="71">
        <v>20</v>
      </c>
      <c r="F1605" s="71">
        <v>5</v>
      </c>
      <c r="G1605" s="38">
        <f t="shared" si="25"/>
        <v>25</v>
      </c>
      <c r="H1605" s="72"/>
      <c r="I1605" s="172" t="s">
        <v>12</v>
      </c>
      <c r="J1605" s="171" t="s">
        <v>5155</v>
      </c>
      <c r="K1605" s="67" t="s">
        <v>13</v>
      </c>
      <c r="L1605" s="66" t="s">
        <v>4652</v>
      </c>
    </row>
    <row r="1606" spans="1:12" s="90" customFormat="1" ht="15.75" customHeight="1">
      <c r="A1606" s="13">
        <v>1604</v>
      </c>
      <c r="B1606" s="69">
        <v>10000578</v>
      </c>
      <c r="C1606" s="70" t="s">
        <v>958</v>
      </c>
      <c r="D1606" s="71" t="s">
        <v>43</v>
      </c>
      <c r="E1606" s="71">
        <v>32</v>
      </c>
      <c r="F1606" s="71">
        <v>6</v>
      </c>
      <c r="G1606" s="38">
        <f t="shared" si="25"/>
        <v>38</v>
      </c>
      <c r="H1606" s="72"/>
      <c r="I1606" s="172" t="s">
        <v>12</v>
      </c>
      <c r="J1606" s="171" t="s">
        <v>5155</v>
      </c>
      <c r="K1606" s="67" t="s">
        <v>13</v>
      </c>
      <c r="L1606" s="66" t="s">
        <v>4652</v>
      </c>
    </row>
    <row r="1607" spans="1:12" s="90" customFormat="1" ht="15.75" customHeight="1">
      <c r="A1607" s="13">
        <v>1605</v>
      </c>
      <c r="B1607" s="78">
        <v>10159556</v>
      </c>
      <c r="C1607" s="79" t="s">
        <v>959</v>
      </c>
      <c r="D1607" s="80" t="s">
        <v>918</v>
      </c>
      <c r="E1607" s="80">
        <v>409</v>
      </c>
      <c r="F1607" s="80">
        <v>209</v>
      </c>
      <c r="G1607" s="38">
        <f t="shared" si="25"/>
        <v>618</v>
      </c>
      <c r="H1607" s="81" t="s">
        <v>4791</v>
      </c>
      <c r="I1607" s="172" t="s">
        <v>12</v>
      </c>
      <c r="J1607" s="171" t="s">
        <v>5155</v>
      </c>
      <c r="K1607" s="67" t="s">
        <v>13</v>
      </c>
      <c r="L1607" s="66" t="s">
        <v>4652</v>
      </c>
    </row>
    <row r="1608" spans="1:12" s="90" customFormat="1" ht="15.75" customHeight="1">
      <c r="A1608" s="13">
        <v>1606</v>
      </c>
      <c r="B1608" s="78">
        <v>10159557</v>
      </c>
      <c r="C1608" s="79" t="s">
        <v>960</v>
      </c>
      <c r="D1608" s="80" t="s">
        <v>918</v>
      </c>
      <c r="E1608" s="80">
        <v>10</v>
      </c>
      <c r="F1608" s="80">
        <v>10</v>
      </c>
      <c r="G1608" s="38">
        <f t="shared" si="25"/>
        <v>20</v>
      </c>
      <c r="H1608" s="81" t="s">
        <v>4791</v>
      </c>
      <c r="I1608" s="172" t="s">
        <v>12</v>
      </c>
      <c r="J1608" s="171" t="s">
        <v>5155</v>
      </c>
      <c r="K1608" s="67" t="s">
        <v>13</v>
      </c>
      <c r="L1608" s="66" t="s">
        <v>4652</v>
      </c>
    </row>
    <row r="1609" spans="1:12" s="90" customFormat="1" ht="15.75" customHeight="1">
      <c r="A1609" s="13">
        <v>1607</v>
      </c>
      <c r="B1609" s="78">
        <v>10159561</v>
      </c>
      <c r="C1609" s="79" t="s">
        <v>961</v>
      </c>
      <c r="D1609" s="80" t="s">
        <v>918</v>
      </c>
      <c r="E1609" s="80">
        <v>231</v>
      </c>
      <c r="F1609" s="80">
        <v>120</v>
      </c>
      <c r="G1609" s="38">
        <f t="shared" si="25"/>
        <v>351</v>
      </c>
      <c r="H1609" s="81" t="s">
        <v>4791</v>
      </c>
      <c r="I1609" s="172" t="s">
        <v>12</v>
      </c>
      <c r="J1609" s="171" t="s">
        <v>5155</v>
      </c>
      <c r="K1609" s="67" t="s">
        <v>13</v>
      </c>
      <c r="L1609" s="66" t="s">
        <v>4652</v>
      </c>
    </row>
    <row r="1610" spans="1:12" s="90" customFormat="1" ht="15.75" customHeight="1">
      <c r="A1610" s="13">
        <v>1608</v>
      </c>
      <c r="B1610" s="78">
        <v>10159562</v>
      </c>
      <c r="C1610" s="79" t="s">
        <v>962</v>
      </c>
      <c r="D1610" s="80" t="s">
        <v>918</v>
      </c>
      <c r="E1610" s="80">
        <v>58</v>
      </c>
      <c r="F1610" s="80">
        <v>58</v>
      </c>
      <c r="G1610" s="38">
        <f t="shared" si="25"/>
        <v>116</v>
      </c>
      <c r="H1610" s="81" t="s">
        <v>4791</v>
      </c>
      <c r="I1610" s="172" t="s">
        <v>12</v>
      </c>
      <c r="J1610" s="171" t="s">
        <v>5155</v>
      </c>
      <c r="K1610" s="67" t="s">
        <v>13</v>
      </c>
      <c r="L1610" s="66" t="s">
        <v>4652</v>
      </c>
    </row>
    <row r="1611" spans="1:12" s="90" customFormat="1" ht="15.75" customHeight="1">
      <c r="A1611" s="13">
        <v>1609</v>
      </c>
      <c r="B1611" s="93">
        <v>10169835</v>
      </c>
      <c r="C1611" s="82" t="s">
        <v>963</v>
      </c>
      <c r="D1611" s="94" t="s">
        <v>918</v>
      </c>
      <c r="E1611" s="94">
        <v>2</v>
      </c>
      <c r="F1611" s="94">
        <v>2</v>
      </c>
      <c r="G1611" s="38">
        <f t="shared" si="25"/>
        <v>4</v>
      </c>
      <c r="H1611" s="72"/>
      <c r="I1611" s="172" t="s">
        <v>12</v>
      </c>
      <c r="J1611" s="171" t="s">
        <v>5155</v>
      </c>
      <c r="K1611" s="67" t="s">
        <v>13</v>
      </c>
      <c r="L1611" s="66"/>
    </row>
    <row r="1612" spans="1:12" s="90" customFormat="1" ht="15.75" customHeight="1">
      <c r="A1612" s="13">
        <v>1610</v>
      </c>
      <c r="B1612" s="93">
        <v>10022782</v>
      </c>
      <c r="C1612" s="82" t="s">
        <v>1584</v>
      </c>
      <c r="D1612" s="94" t="s">
        <v>1583</v>
      </c>
      <c r="E1612" s="94"/>
      <c r="F1612" s="94">
        <v>12</v>
      </c>
      <c r="G1612" s="38">
        <f t="shared" si="25"/>
        <v>12</v>
      </c>
      <c r="H1612" s="72" t="s">
        <v>4793</v>
      </c>
      <c r="I1612" s="172" t="s">
        <v>12</v>
      </c>
      <c r="J1612" s="171" t="s">
        <v>5155</v>
      </c>
      <c r="K1612" s="67" t="s">
        <v>13</v>
      </c>
      <c r="L1612" s="66"/>
    </row>
    <row r="1613" spans="1:12" s="90" customFormat="1" ht="15.75" customHeight="1">
      <c r="A1613" s="13">
        <v>1611</v>
      </c>
      <c r="B1613" s="93">
        <v>10172151</v>
      </c>
      <c r="C1613" s="82" t="s">
        <v>1585</v>
      </c>
      <c r="D1613" s="94" t="s">
        <v>1583</v>
      </c>
      <c r="E1613" s="94"/>
      <c r="F1613" s="94">
        <v>24</v>
      </c>
      <c r="G1613" s="38">
        <f t="shared" si="25"/>
        <v>24</v>
      </c>
      <c r="H1613" s="77" t="s">
        <v>4793</v>
      </c>
      <c r="I1613" s="172" t="s">
        <v>12</v>
      </c>
      <c r="J1613" s="171" t="s">
        <v>5155</v>
      </c>
      <c r="K1613" s="67" t="s">
        <v>13</v>
      </c>
      <c r="L1613" s="66"/>
    </row>
    <row r="1614" spans="1:12" s="90" customFormat="1" ht="15.75" customHeight="1">
      <c r="A1614" s="13">
        <v>1612</v>
      </c>
      <c r="B1614" s="69">
        <v>10047286</v>
      </c>
      <c r="C1614" s="82" t="s">
        <v>1586</v>
      </c>
      <c r="D1614" s="71" t="s">
        <v>41</v>
      </c>
      <c r="E1614" s="71"/>
      <c r="F1614" s="71">
        <v>7</v>
      </c>
      <c r="G1614" s="38">
        <f t="shared" si="25"/>
        <v>7</v>
      </c>
      <c r="H1614" s="76" t="s">
        <v>4794</v>
      </c>
      <c r="I1614" s="172" t="s">
        <v>12</v>
      </c>
      <c r="J1614" s="171" t="s">
        <v>5155</v>
      </c>
      <c r="K1614" s="67" t="s">
        <v>13</v>
      </c>
      <c r="L1614" s="66"/>
    </row>
    <row r="1615" spans="1:12" s="90" customFormat="1" ht="15.75" customHeight="1">
      <c r="A1615" s="13">
        <v>1613</v>
      </c>
      <c r="B1615" s="93">
        <v>10105008</v>
      </c>
      <c r="C1615" s="82" t="s">
        <v>1587</v>
      </c>
      <c r="D1615" s="94" t="s">
        <v>1583</v>
      </c>
      <c r="E1615" s="94"/>
      <c r="F1615" s="94">
        <v>220</v>
      </c>
      <c r="G1615" s="38">
        <f t="shared" si="25"/>
        <v>220</v>
      </c>
      <c r="H1615" s="72" t="s">
        <v>4795</v>
      </c>
      <c r="I1615" s="172" t="s">
        <v>12</v>
      </c>
      <c r="J1615" s="171" t="s">
        <v>5155</v>
      </c>
      <c r="K1615" s="67" t="s">
        <v>13</v>
      </c>
      <c r="L1615" s="66"/>
    </row>
    <row r="1616" spans="1:12" s="90" customFormat="1" ht="15.75" customHeight="1">
      <c r="A1616" s="13">
        <v>1614</v>
      </c>
      <c r="B1616" s="93">
        <v>10154127</v>
      </c>
      <c r="C1616" s="82" t="s">
        <v>1608</v>
      </c>
      <c r="D1616" s="94" t="s">
        <v>1583</v>
      </c>
      <c r="E1616" s="94"/>
      <c r="F1616" s="94">
        <v>16</v>
      </c>
      <c r="G1616" s="38">
        <f t="shared" si="25"/>
        <v>16</v>
      </c>
      <c r="H1616" s="77" t="s">
        <v>1609</v>
      </c>
      <c r="I1616" s="172" t="s">
        <v>12</v>
      </c>
      <c r="J1616" s="171" t="s">
        <v>5155</v>
      </c>
      <c r="K1616" s="67" t="s">
        <v>13</v>
      </c>
      <c r="L1616" s="71"/>
    </row>
    <row r="1617" spans="1:12" s="90" customFormat="1" ht="15.75" customHeight="1">
      <c r="A1617" s="13">
        <v>1615</v>
      </c>
      <c r="B1617" s="69">
        <v>10002920</v>
      </c>
      <c r="C1617" s="70" t="s">
        <v>1680</v>
      </c>
      <c r="D1617" s="71" t="s">
        <v>1681</v>
      </c>
      <c r="E1617" s="71">
        <v>0.5</v>
      </c>
      <c r="F1617" s="71">
        <v>5</v>
      </c>
      <c r="G1617" s="38">
        <f t="shared" si="25"/>
        <v>5.5</v>
      </c>
      <c r="H1617" s="72"/>
      <c r="I1617" s="172" t="s">
        <v>12</v>
      </c>
      <c r="J1617" s="171" t="s">
        <v>5155</v>
      </c>
      <c r="K1617" s="67" t="s">
        <v>13</v>
      </c>
      <c r="L1617" s="66"/>
    </row>
    <row r="1618" spans="1:12" s="90" customFormat="1" ht="15.75" customHeight="1">
      <c r="A1618" s="13">
        <v>1616</v>
      </c>
      <c r="B1618" s="69">
        <v>10002921</v>
      </c>
      <c r="C1618" s="70" t="s">
        <v>1682</v>
      </c>
      <c r="D1618" s="71" t="s">
        <v>1681</v>
      </c>
      <c r="E1618" s="71">
        <v>0.5</v>
      </c>
      <c r="F1618" s="71">
        <v>6</v>
      </c>
      <c r="G1618" s="38">
        <f t="shared" si="25"/>
        <v>6.5</v>
      </c>
      <c r="H1618" s="72"/>
      <c r="I1618" s="172" t="s">
        <v>12</v>
      </c>
      <c r="J1618" s="171" t="s">
        <v>5155</v>
      </c>
      <c r="K1618" s="67" t="s">
        <v>13</v>
      </c>
      <c r="L1618" s="66"/>
    </row>
    <row r="1619" spans="1:12" s="90" customFormat="1" ht="15.75" customHeight="1">
      <c r="A1619" s="13">
        <v>1617</v>
      </c>
      <c r="B1619" s="69">
        <v>10002945</v>
      </c>
      <c r="C1619" s="70" t="s">
        <v>1683</v>
      </c>
      <c r="D1619" s="71" t="s">
        <v>1681</v>
      </c>
      <c r="E1619" s="71">
        <v>0.5</v>
      </c>
      <c r="F1619" s="71">
        <v>7</v>
      </c>
      <c r="G1619" s="38">
        <f t="shared" si="25"/>
        <v>7.5</v>
      </c>
      <c r="H1619" s="72"/>
      <c r="I1619" s="172" t="s">
        <v>12</v>
      </c>
      <c r="J1619" s="171" t="s">
        <v>5155</v>
      </c>
      <c r="K1619" s="67" t="s">
        <v>13</v>
      </c>
      <c r="L1619" s="66"/>
    </row>
    <row r="1620" spans="1:12" s="90" customFormat="1" ht="15.75" customHeight="1">
      <c r="A1620" s="13">
        <v>1618</v>
      </c>
      <c r="B1620" s="69">
        <v>10002947</v>
      </c>
      <c r="C1620" s="70" t="s">
        <v>1684</v>
      </c>
      <c r="D1620" s="71" t="s">
        <v>1681</v>
      </c>
      <c r="E1620" s="71">
        <v>0.5</v>
      </c>
      <c r="F1620" s="71">
        <v>8</v>
      </c>
      <c r="G1620" s="38">
        <f t="shared" si="25"/>
        <v>8.5</v>
      </c>
      <c r="H1620" s="72"/>
      <c r="I1620" s="172" t="s">
        <v>12</v>
      </c>
      <c r="J1620" s="171" t="s">
        <v>5155</v>
      </c>
      <c r="K1620" s="67" t="s">
        <v>13</v>
      </c>
      <c r="L1620" s="66"/>
    </row>
    <row r="1621" spans="1:12" s="90" customFormat="1" ht="15.75" customHeight="1">
      <c r="A1621" s="13">
        <v>1619</v>
      </c>
      <c r="B1621" s="69">
        <v>10020540</v>
      </c>
      <c r="C1621" s="70" t="s">
        <v>1743</v>
      </c>
      <c r="D1621" s="71" t="s">
        <v>1667</v>
      </c>
      <c r="E1621" s="71"/>
      <c r="F1621" s="71">
        <v>20</v>
      </c>
      <c r="G1621" s="38">
        <f t="shared" si="25"/>
        <v>20</v>
      </c>
      <c r="H1621" s="72" t="s">
        <v>1744</v>
      </c>
      <c r="I1621" s="172" t="s">
        <v>12</v>
      </c>
      <c r="J1621" s="171" t="s">
        <v>5155</v>
      </c>
      <c r="K1621" s="67" t="s">
        <v>13</v>
      </c>
      <c r="L1621" s="66"/>
    </row>
    <row r="1622" spans="1:12" s="90" customFormat="1" ht="15.75" customHeight="1">
      <c r="A1622" s="13">
        <v>1620</v>
      </c>
      <c r="B1622" s="73">
        <v>10056818</v>
      </c>
      <c r="C1622" s="87" t="s">
        <v>1812</v>
      </c>
      <c r="D1622" s="88" t="s">
        <v>1667</v>
      </c>
      <c r="E1622" s="88">
        <v>200</v>
      </c>
      <c r="F1622" s="71">
        <v>50</v>
      </c>
      <c r="G1622" s="38">
        <f t="shared" si="25"/>
        <v>250</v>
      </c>
      <c r="H1622" s="89"/>
      <c r="I1622" s="172" t="s">
        <v>12</v>
      </c>
      <c r="J1622" s="171" t="s">
        <v>5155</v>
      </c>
      <c r="K1622" s="67" t="s">
        <v>13</v>
      </c>
      <c r="L1622" s="66"/>
    </row>
    <row r="1623" spans="1:12" s="90" customFormat="1" ht="15.75" customHeight="1">
      <c r="A1623" s="13">
        <v>1621</v>
      </c>
      <c r="B1623" s="69">
        <v>10104996</v>
      </c>
      <c r="C1623" s="70" t="s">
        <v>1591</v>
      </c>
      <c r="D1623" s="71" t="s">
        <v>1667</v>
      </c>
      <c r="E1623" s="71"/>
      <c r="F1623" s="71">
        <v>110</v>
      </c>
      <c r="G1623" s="38">
        <f t="shared" si="25"/>
        <v>110</v>
      </c>
      <c r="H1623" s="110" t="s">
        <v>1590</v>
      </c>
      <c r="I1623" s="172" t="s">
        <v>12</v>
      </c>
      <c r="J1623" s="171" t="s">
        <v>5155</v>
      </c>
      <c r="K1623" s="67" t="s">
        <v>13</v>
      </c>
      <c r="L1623" s="71"/>
    </row>
    <row r="1624" spans="1:12" s="90" customFormat="1" ht="15.75" customHeight="1">
      <c r="A1624" s="13">
        <v>1622</v>
      </c>
      <c r="B1624" s="69">
        <v>10104998</v>
      </c>
      <c r="C1624" s="70" t="s">
        <v>1589</v>
      </c>
      <c r="D1624" s="71" t="s">
        <v>1667</v>
      </c>
      <c r="E1624" s="71"/>
      <c r="F1624" s="71">
        <v>200</v>
      </c>
      <c r="G1624" s="38">
        <f t="shared" si="25"/>
        <v>200</v>
      </c>
      <c r="H1624" s="110" t="s">
        <v>1590</v>
      </c>
      <c r="I1624" s="172" t="s">
        <v>12</v>
      </c>
      <c r="J1624" s="171" t="s">
        <v>5155</v>
      </c>
      <c r="K1624" s="67" t="s">
        <v>13</v>
      </c>
      <c r="L1624" s="71"/>
    </row>
    <row r="1625" spans="1:12" s="90" customFormat="1" ht="15.75" customHeight="1">
      <c r="A1625" s="13">
        <v>1623</v>
      </c>
      <c r="B1625" s="69">
        <v>10105004</v>
      </c>
      <c r="C1625" s="70" t="s">
        <v>1893</v>
      </c>
      <c r="D1625" s="71" t="s">
        <v>1667</v>
      </c>
      <c r="E1625" s="71"/>
      <c r="F1625" s="71">
        <v>200</v>
      </c>
      <c r="G1625" s="38">
        <f t="shared" si="25"/>
        <v>200</v>
      </c>
      <c r="H1625" s="72" t="s">
        <v>1894</v>
      </c>
      <c r="I1625" s="172" t="s">
        <v>12</v>
      </c>
      <c r="J1625" s="171" t="s">
        <v>5155</v>
      </c>
      <c r="K1625" s="67" t="s">
        <v>13</v>
      </c>
      <c r="L1625" s="66"/>
    </row>
    <row r="1626" spans="1:12" s="90" customFormat="1" ht="15.75" customHeight="1">
      <c r="A1626" s="13">
        <v>1624</v>
      </c>
      <c r="B1626" s="69">
        <v>10105008</v>
      </c>
      <c r="C1626" s="70" t="s">
        <v>1587</v>
      </c>
      <c r="D1626" s="71" t="s">
        <v>1667</v>
      </c>
      <c r="E1626" s="71"/>
      <c r="F1626" s="71">
        <v>100</v>
      </c>
      <c r="G1626" s="38">
        <f t="shared" si="25"/>
        <v>100</v>
      </c>
      <c r="H1626" s="110" t="s">
        <v>1588</v>
      </c>
      <c r="I1626" s="172" t="s">
        <v>12</v>
      </c>
      <c r="J1626" s="171" t="s">
        <v>5155</v>
      </c>
      <c r="K1626" s="67" t="s">
        <v>13</v>
      </c>
      <c r="L1626" s="66"/>
    </row>
    <row r="1627" spans="1:12" s="90" customFormat="1" ht="15.75" customHeight="1">
      <c r="A1627" s="13">
        <v>1625</v>
      </c>
      <c r="B1627" s="69">
        <v>10212171</v>
      </c>
      <c r="C1627" s="70" t="s">
        <v>2148</v>
      </c>
      <c r="D1627" s="71" t="s">
        <v>1681</v>
      </c>
      <c r="E1627" s="71">
        <v>0.5</v>
      </c>
      <c r="F1627" s="71">
        <v>1</v>
      </c>
      <c r="G1627" s="38">
        <f t="shared" si="25"/>
        <v>1.5</v>
      </c>
      <c r="H1627" s="123" t="s">
        <v>2149</v>
      </c>
      <c r="I1627" s="172" t="s">
        <v>12</v>
      </c>
      <c r="J1627" s="171" t="s">
        <v>5155</v>
      </c>
      <c r="K1627" s="67" t="s">
        <v>13</v>
      </c>
      <c r="L1627" s="66"/>
    </row>
    <row r="1628" spans="1:12" s="90" customFormat="1" ht="15.75" customHeight="1">
      <c r="A1628" s="13">
        <v>1626</v>
      </c>
      <c r="B1628" s="73">
        <v>10999256</v>
      </c>
      <c r="C1628" s="87" t="s">
        <v>4711</v>
      </c>
      <c r="D1628" s="88" t="s">
        <v>41</v>
      </c>
      <c r="E1628" s="88">
        <v>150</v>
      </c>
      <c r="F1628" s="170">
        <v>150</v>
      </c>
      <c r="G1628" s="38">
        <f t="shared" si="25"/>
        <v>300</v>
      </c>
      <c r="H1628" s="116" t="s">
        <v>1622</v>
      </c>
      <c r="I1628" s="172" t="s">
        <v>12</v>
      </c>
      <c r="J1628" s="171" t="s">
        <v>5155</v>
      </c>
      <c r="K1628" s="67" t="s">
        <v>13</v>
      </c>
      <c r="L1628" s="66"/>
    </row>
    <row r="1629" spans="1:12" s="90" customFormat="1" ht="15.75" customHeight="1">
      <c r="A1629" s="13">
        <v>1627</v>
      </c>
      <c r="B1629" s="73">
        <v>11102387</v>
      </c>
      <c r="C1629" s="87" t="s">
        <v>2241</v>
      </c>
      <c r="D1629" s="88" t="s">
        <v>41</v>
      </c>
      <c r="E1629" s="88">
        <v>100</v>
      </c>
      <c r="F1629" s="170">
        <v>150</v>
      </c>
      <c r="G1629" s="38">
        <f t="shared" si="25"/>
        <v>250</v>
      </c>
      <c r="H1629" s="116" t="s">
        <v>1622</v>
      </c>
      <c r="I1629" s="172" t="s">
        <v>12</v>
      </c>
      <c r="J1629" s="171" t="s">
        <v>5155</v>
      </c>
      <c r="K1629" s="67" t="s">
        <v>13</v>
      </c>
      <c r="L1629" s="66"/>
    </row>
    <row r="1630" spans="1:12" s="90" customFormat="1" ht="15.75" customHeight="1">
      <c r="A1630" s="13">
        <v>1628</v>
      </c>
      <c r="B1630" s="73">
        <v>11102388</v>
      </c>
      <c r="C1630" s="87" t="s">
        <v>2242</v>
      </c>
      <c r="D1630" s="88" t="s">
        <v>41</v>
      </c>
      <c r="E1630" s="88">
        <v>100</v>
      </c>
      <c r="F1630" s="170">
        <v>200</v>
      </c>
      <c r="G1630" s="38">
        <f t="shared" si="25"/>
        <v>300</v>
      </c>
      <c r="H1630" s="116" t="s">
        <v>1622</v>
      </c>
      <c r="I1630" s="172" t="s">
        <v>12</v>
      </c>
      <c r="J1630" s="171" t="s">
        <v>5155</v>
      </c>
      <c r="K1630" s="67" t="s">
        <v>13</v>
      </c>
      <c r="L1630" s="66"/>
    </row>
    <row r="1631" spans="1:12" s="90" customFormat="1" ht="15.75" customHeight="1">
      <c r="A1631" s="13">
        <v>1629</v>
      </c>
      <c r="B1631" s="73">
        <v>11102406</v>
      </c>
      <c r="C1631" s="87" t="s">
        <v>2242</v>
      </c>
      <c r="D1631" s="88" t="s">
        <v>41</v>
      </c>
      <c r="E1631" s="88">
        <v>100</v>
      </c>
      <c r="F1631" s="170">
        <v>350</v>
      </c>
      <c r="G1631" s="38">
        <f t="shared" si="25"/>
        <v>450</v>
      </c>
      <c r="H1631" s="116" t="s">
        <v>1622</v>
      </c>
      <c r="I1631" s="172" t="s">
        <v>12</v>
      </c>
      <c r="J1631" s="171" t="s">
        <v>5155</v>
      </c>
      <c r="K1631" s="67" t="s">
        <v>13</v>
      </c>
      <c r="L1631" s="66"/>
    </row>
    <row r="1632" spans="1:12" s="90" customFormat="1" ht="15.75" customHeight="1">
      <c r="A1632" s="13">
        <v>1630</v>
      </c>
      <c r="B1632" s="73">
        <v>11102404</v>
      </c>
      <c r="C1632" s="87" t="s">
        <v>2243</v>
      </c>
      <c r="D1632" s="88" t="s">
        <v>41</v>
      </c>
      <c r="E1632" s="88">
        <v>340</v>
      </c>
      <c r="F1632" s="170">
        <v>100</v>
      </c>
      <c r="G1632" s="38">
        <f t="shared" si="25"/>
        <v>440</v>
      </c>
      <c r="H1632" s="116" t="s">
        <v>1622</v>
      </c>
      <c r="I1632" s="172" t="s">
        <v>12</v>
      </c>
      <c r="J1632" s="171" t="s">
        <v>5155</v>
      </c>
      <c r="K1632" s="67" t="s">
        <v>13</v>
      </c>
      <c r="L1632" s="66"/>
    </row>
    <row r="1633" spans="1:12" s="90" customFormat="1" ht="15.75" customHeight="1">
      <c r="A1633" s="13">
        <v>1631</v>
      </c>
      <c r="B1633" s="73">
        <v>11102439</v>
      </c>
      <c r="C1633" s="87" t="s">
        <v>2244</v>
      </c>
      <c r="D1633" s="88" t="s">
        <v>41</v>
      </c>
      <c r="E1633" s="88">
        <v>340</v>
      </c>
      <c r="F1633" s="170">
        <v>180</v>
      </c>
      <c r="G1633" s="38">
        <f t="shared" si="25"/>
        <v>520</v>
      </c>
      <c r="H1633" s="116" t="s">
        <v>1622</v>
      </c>
      <c r="I1633" s="172" t="s">
        <v>12</v>
      </c>
      <c r="J1633" s="171" t="s">
        <v>5155</v>
      </c>
      <c r="K1633" s="67" t="s">
        <v>13</v>
      </c>
      <c r="L1633" s="66"/>
    </row>
    <row r="1634" spans="1:12" s="90" customFormat="1" ht="15.75" customHeight="1">
      <c r="A1634" s="13">
        <v>1632</v>
      </c>
      <c r="B1634" s="69">
        <v>11467328</v>
      </c>
      <c r="C1634" s="70" t="s">
        <v>2286</v>
      </c>
      <c r="D1634" s="114" t="s">
        <v>1583</v>
      </c>
      <c r="E1634" s="114"/>
      <c r="F1634" s="71">
        <v>8</v>
      </c>
      <c r="G1634" s="38">
        <f t="shared" si="25"/>
        <v>8</v>
      </c>
      <c r="H1634" s="72" t="s">
        <v>2287</v>
      </c>
      <c r="I1634" s="172" t="s">
        <v>12</v>
      </c>
      <c r="J1634" s="171" t="s">
        <v>5155</v>
      </c>
      <c r="K1634" s="67" t="s">
        <v>13</v>
      </c>
      <c r="L1634" s="66"/>
    </row>
    <row r="1635" spans="1:12" s="90" customFormat="1" ht="15.75" customHeight="1">
      <c r="A1635" s="13">
        <v>1633</v>
      </c>
      <c r="B1635" s="73">
        <v>10002193</v>
      </c>
      <c r="C1635" s="74" t="s">
        <v>2347</v>
      </c>
      <c r="D1635" s="75" t="s">
        <v>43</v>
      </c>
      <c r="E1635" s="75">
        <v>20</v>
      </c>
      <c r="F1635" s="66"/>
      <c r="G1635" s="38">
        <f t="shared" si="25"/>
        <v>20</v>
      </c>
      <c r="H1635" s="75"/>
      <c r="I1635" s="172" t="s">
        <v>12</v>
      </c>
      <c r="J1635" s="171" t="s">
        <v>5155</v>
      </c>
      <c r="K1635" s="67" t="s">
        <v>13</v>
      </c>
      <c r="L1635" s="66"/>
    </row>
    <row r="1636" spans="1:12" s="90" customFormat="1" ht="15.75" customHeight="1">
      <c r="A1636" s="13">
        <v>1634</v>
      </c>
      <c r="B1636" s="73">
        <v>10071011</v>
      </c>
      <c r="C1636" s="74" t="s">
        <v>2622</v>
      </c>
      <c r="D1636" s="75" t="s">
        <v>1150</v>
      </c>
      <c r="E1636" s="75">
        <v>10</v>
      </c>
      <c r="F1636" s="66"/>
      <c r="G1636" s="38">
        <f t="shared" si="25"/>
        <v>10</v>
      </c>
      <c r="H1636" s="75"/>
      <c r="I1636" s="172" t="s">
        <v>12</v>
      </c>
      <c r="J1636" s="171" t="s">
        <v>5155</v>
      </c>
      <c r="K1636" s="67" t="s">
        <v>13</v>
      </c>
      <c r="L1636" s="66"/>
    </row>
    <row r="1637" spans="1:12" s="90" customFormat="1" ht="15.75" customHeight="1">
      <c r="A1637" s="13">
        <v>1635</v>
      </c>
      <c r="B1637" s="124">
        <v>10701484</v>
      </c>
      <c r="C1637" s="125" t="s">
        <v>2222</v>
      </c>
      <c r="D1637" s="71" t="s">
        <v>160</v>
      </c>
      <c r="E1637" s="71">
        <v>20</v>
      </c>
      <c r="F1637" s="71">
        <v>10</v>
      </c>
      <c r="G1637" s="38">
        <f t="shared" si="25"/>
        <v>30</v>
      </c>
      <c r="H1637" s="72"/>
      <c r="I1637" s="172" t="s">
        <v>12</v>
      </c>
      <c r="J1637" s="171" t="s">
        <v>5155</v>
      </c>
      <c r="K1637" s="67" t="s">
        <v>13</v>
      </c>
      <c r="L1637" s="66"/>
    </row>
    <row r="1638" spans="1:12" s="90" customFormat="1" ht="15.75" customHeight="1">
      <c r="A1638" s="13">
        <v>1636</v>
      </c>
      <c r="B1638" s="69">
        <v>10171208</v>
      </c>
      <c r="C1638" s="70" t="s">
        <v>2099</v>
      </c>
      <c r="D1638" s="71" t="s">
        <v>43</v>
      </c>
      <c r="E1638" s="71">
        <v>2000</v>
      </c>
      <c r="F1638" s="71">
        <v>100</v>
      </c>
      <c r="G1638" s="38">
        <f t="shared" si="25"/>
        <v>2100</v>
      </c>
      <c r="H1638" s="72"/>
      <c r="I1638" s="172" t="s">
        <v>12</v>
      </c>
      <c r="J1638" s="171" t="s">
        <v>5155</v>
      </c>
      <c r="K1638" s="67" t="s">
        <v>13</v>
      </c>
      <c r="L1638" s="66"/>
    </row>
    <row r="1639" spans="1:12" s="90" customFormat="1" ht="15.75" customHeight="1">
      <c r="A1639" s="13">
        <v>1637</v>
      </c>
      <c r="B1639" s="69">
        <v>10140540</v>
      </c>
      <c r="C1639" s="70" t="s">
        <v>2037</v>
      </c>
      <c r="D1639" s="71" t="s">
        <v>998</v>
      </c>
      <c r="E1639" s="71">
        <v>10</v>
      </c>
      <c r="F1639" s="71">
        <v>3</v>
      </c>
      <c r="G1639" s="38">
        <f t="shared" si="25"/>
        <v>13</v>
      </c>
      <c r="H1639" s="72"/>
      <c r="I1639" s="172" t="s">
        <v>12</v>
      </c>
      <c r="J1639" s="171" t="s">
        <v>5155</v>
      </c>
      <c r="K1639" s="67" t="s">
        <v>13</v>
      </c>
      <c r="L1639" s="66"/>
    </row>
    <row r="1640" spans="1:12" s="90" customFormat="1" ht="15.75" customHeight="1">
      <c r="A1640" s="13">
        <v>1638</v>
      </c>
      <c r="B1640" s="69">
        <v>10137818</v>
      </c>
      <c r="C1640" s="70" t="s">
        <v>2021</v>
      </c>
      <c r="D1640" s="71" t="s">
        <v>1173</v>
      </c>
      <c r="E1640" s="71">
        <v>30</v>
      </c>
      <c r="F1640" s="71">
        <v>2</v>
      </c>
      <c r="G1640" s="38">
        <f t="shared" si="25"/>
        <v>32</v>
      </c>
      <c r="H1640" s="72"/>
      <c r="I1640" s="172" t="s">
        <v>12</v>
      </c>
      <c r="J1640" s="171" t="s">
        <v>5155</v>
      </c>
      <c r="K1640" s="67" t="s">
        <v>13</v>
      </c>
      <c r="L1640" s="66"/>
    </row>
    <row r="1641" spans="1:12" s="90" customFormat="1" ht="15.75" customHeight="1">
      <c r="A1641" s="13">
        <v>1639</v>
      </c>
      <c r="B1641" s="124">
        <v>10132083</v>
      </c>
      <c r="C1641" s="125" t="s">
        <v>2014</v>
      </c>
      <c r="D1641" s="71" t="s">
        <v>160</v>
      </c>
      <c r="E1641" s="71">
        <v>50</v>
      </c>
      <c r="F1641" s="71">
        <v>50</v>
      </c>
      <c r="G1641" s="38">
        <f t="shared" si="25"/>
        <v>100</v>
      </c>
      <c r="H1641" s="72"/>
      <c r="I1641" s="172" t="s">
        <v>12</v>
      </c>
      <c r="J1641" s="171" t="s">
        <v>5155</v>
      </c>
      <c r="K1641" s="67" t="s">
        <v>13</v>
      </c>
      <c r="L1641" s="66"/>
    </row>
    <row r="1642" spans="1:12" s="90" customFormat="1" ht="15.75" customHeight="1">
      <c r="A1642" s="13">
        <v>1640</v>
      </c>
      <c r="B1642" s="73">
        <v>10114055</v>
      </c>
      <c r="C1642" s="87" t="s">
        <v>1943</v>
      </c>
      <c r="D1642" s="88" t="s">
        <v>43</v>
      </c>
      <c r="E1642" s="88">
        <v>10</v>
      </c>
      <c r="F1642" s="71">
        <v>2</v>
      </c>
      <c r="G1642" s="38">
        <f t="shared" si="25"/>
        <v>12</v>
      </c>
      <c r="H1642" s="89"/>
      <c r="I1642" s="172" t="s">
        <v>12</v>
      </c>
      <c r="J1642" s="171" t="s">
        <v>5155</v>
      </c>
      <c r="K1642" s="67" t="s">
        <v>13</v>
      </c>
      <c r="L1642" s="66"/>
    </row>
    <row r="1643" spans="1:12" s="90" customFormat="1" ht="15.75" customHeight="1">
      <c r="A1643" s="13">
        <v>1641</v>
      </c>
      <c r="B1643" s="73">
        <v>10114056</v>
      </c>
      <c r="C1643" s="87" t="s">
        <v>1944</v>
      </c>
      <c r="D1643" s="88" t="s">
        <v>43</v>
      </c>
      <c r="E1643" s="88">
        <v>10</v>
      </c>
      <c r="F1643" s="71">
        <v>2</v>
      </c>
      <c r="G1643" s="38">
        <f t="shared" si="25"/>
        <v>12</v>
      </c>
      <c r="H1643" s="89"/>
      <c r="I1643" s="172" t="s">
        <v>12</v>
      </c>
      <c r="J1643" s="171" t="s">
        <v>5155</v>
      </c>
      <c r="K1643" s="67" t="s">
        <v>13</v>
      </c>
      <c r="L1643" s="66"/>
    </row>
    <row r="1644" spans="1:12" s="90" customFormat="1" ht="15.75" customHeight="1">
      <c r="A1644" s="13">
        <v>1642</v>
      </c>
      <c r="B1644" s="93">
        <v>10099902</v>
      </c>
      <c r="C1644" s="82" t="s">
        <v>1624</v>
      </c>
      <c r="D1644" s="94" t="s">
        <v>36</v>
      </c>
      <c r="E1644" s="94">
        <v>6</v>
      </c>
      <c r="F1644" s="94">
        <v>6</v>
      </c>
      <c r="G1644" s="38">
        <f t="shared" si="25"/>
        <v>12</v>
      </c>
      <c r="H1644" s="77" t="s">
        <v>4799</v>
      </c>
      <c r="I1644" s="172" t="s">
        <v>12</v>
      </c>
      <c r="J1644" s="171" t="s">
        <v>5155</v>
      </c>
      <c r="K1644" s="67" t="s">
        <v>13</v>
      </c>
      <c r="L1644" s="66"/>
    </row>
    <row r="1645" spans="1:12" s="90" customFormat="1" ht="15.75" customHeight="1">
      <c r="A1645" s="13">
        <v>1643</v>
      </c>
      <c r="B1645" s="78">
        <v>10004227</v>
      </c>
      <c r="C1645" s="79" t="s">
        <v>1393</v>
      </c>
      <c r="D1645" s="80" t="s">
        <v>1150</v>
      </c>
      <c r="E1645" s="80">
        <v>5520</v>
      </c>
      <c r="F1645" s="80">
        <v>5520</v>
      </c>
      <c r="G1645" s="38">
        <f t="shared" si="25"/>
        <v>11040</v>
      </c>
      <c r="H1645" s="81"/>
      <c r="I1645" s="172" t="s">
        <v>12</v>
      </c>
      <c r="J1645" s="171" t="s">
        <v>5155</v>
      </c>
      <c r="K1645" s="67" t="s">
        <v>13</v>
      </c>
      <c r="L1645" s="66"/>
    </row>
    <row r="1646" spans="1:12" s="90" customFormat="1" ht="15.75" customHeight="1">
      <c r="A1646" s="13">
        <v>1644</v>
      </c>
      <c r="B1646" s="78">
        <v>10001428</v>
      </c>
      <c r="C1646" s="79" t="s">
        <v>1431</v>
      </c>
      <c r="D1646" s="80" t="s">
        <v>29</v>
      </c>
      <c r="E1646" s="80">
        <v>14</v>
      </c>
      <c r="F1646" s="80">
        <v>14</v>
      </c>
      <c r="G1646" s="38">
        <f t="shared" si="25"/>
        <v>28</v>
      </c>
      <c r="H1646" s="81" t="s">
        <v>4798</v>
      </c>
      <c r="I1646" s="172" t="s">
        <v>12</v>
      </c>
      <c r="J1646" s="171" t="s">
        <v>5155</v>
      </c>
      <c r="K1646" s="67" t="s">
        <v>13</v>
      </c>
      <c r="L1646" s="66"/>
    </row>
    <row r="1647" spans="1:12" s="90" customFormat="1" ht="15.75" customHeight="1">
      <c r="A1647" s="13">
        <v>1645</v>
      </c>
      <c r="B1647" s="93">
        <v>10114385</v>
      </c>
      <c r="C1647" s="82" t="s">
        <v>1621</v>
      </c>
      <c r="D1647" s="94" t="s">
        <v>41</v>
      </c>
      <c r="E1647" s="94">
        <v>1</v>
      </c>
      <c r="F1647" s="94">
        <v>1</v>
      </c>
      <c r="G1647" s="38">
        <f t="shared" si="25"/>
        <v>2</v>
      </c>
      <c r="H1647" s="77" t="s">
        <v>1622</v>
      </c>
      <c r="I1647" s="172" t="s">
        <v>12</v>
      </c>
      <c r="J1647" s="171" t="s">
        <v>5155</v>
      </c>
      <c r="K1647" s="67" t="s">
        <v>13</v>
      </c>
      <c r="L1647" s="66"/>
    </row>
    <row r="1648" spans="1:12" s="90" customFormat="1" ht="15.75" customHeight="1">
      <c r="A1648" s="13">
        <v>1646</v>
      </c>
      <c r="B1648" s="78">
        <v>10038162</v>
      </c>
      <c r="C1648" s="79" t="s">
        <v>1373</v>
      </c>
      <c r="D1648" s="80" t="s">
        <v>1374</v>
      </c>
      <c r="E1648" s="80">
        <v>14</v>
      </c>
      <c r="F1648" s="80">
        <v>14</v>
      </c>
      <c r="G1648" s="38">
        <f t="shared" si="25"/>
        <v>28</v>
      </c>
      <c r="H1648" s="81" t="s">
        <v>4797</v>
      </c>
      <c r="I1648" s="172" t="s">
        <v>12</v>
      </c>
      <c r="J1648" s="171" t="s">
        <v>5155</v>
      </c>
      <c r="K1648" s="67" t="s">
        <v>13</v>
      </c>
      <c r="L1648" s="66"/>
    </row>
    <row r="1649" spans="1:12" s="90" customFormat="1" ht="15.75" customHeight="1">
      <c r="A1649" s="13">
        <v>1647</v>
      </c>
      <c r="B1649" s="69">
        <v>10140201</v>
      </c>
      <c r="C1649" s="82" t="s">
        <v>1369</v>
      </c>
      <c r="D1649" s="71" t="s">
        <v>998</v>
      </c>
      <c r="E1649" s="71">
        <v>10</v>
      </c>
      <c r="F1649" s="71">
        <v>10</v>
      </c>
      <c r="G1649" s="38">
        <f t="shared" si="25"/>
        <v>20</v>
      </c>
      <c r="H1649" s="72"/>
      <c r="I1649" s="172" t="s">
        <v>12</v>
      </c>
      <c r="J1649" s="171" t="s">
        <v>5155</v>
      </c>
      <c r="K1649" s="67" t="s">
        <v>13</v>
      </c>
      <c r="L1649" s="66"/>
    </row>
    <row r="1650" spans="1:12" s="90" customFormat="1" ht="15.75" customHeight="1">
      <c r="A1650" s="13">
        <v>1648</v>
      </c>
      <c r="B1650" s="78">
        <v>10127242</v>
      </c>
      <c r="C1650" s="79" t="s">
        <v>1363</v>
      </c>
      <c r="D1650" s="80" t="s">
        <v>11</v>
      </c>
      <c r="E1650" s="80">
        <v>349</v>
      </c>
      <c r="F1650" s="80">
        <v>200</v>
      </c>
      <c r="G1650" s="38">
        <f t="shared" si="25"/>
        <v>549</v>
      </c>
      <c r="H1650" s="81"/>
      <c r="I1650" s="172" t="s">
        <v>12</v>
      </c>
      <c r="J1650" s="171" t="s">
        <v>5155</v>
      </c>
      <c r="K1650" s="67" t="s">
        <v>13</v>
      </c>
      <c r="L1650" s="66"/>
    </row>
    <row r="1651" spans="1:12" s="90" customFormat="1" ht="15.75" customHeight="1">
      <c r="A1651" s="13">
        <v>1649</v>
      </c>
      <c r="B1651" s="78">
        <v>10003974</v>
      </c>
      <c r="C1651" s="79" t="s">
        <v>1354</v>
      </c>
      <c r="D1651" s="80" t="s">
        <v>11</v>
      </c>
      <c r="E1651" s="80">
        <v>396</v>
      </c>
      <c r="F1651" s="80">
        <v>230</v>
      </c>
      <c r="G1651" s="38">
        <f t="shared" si="25"/>
        <v>626</v>
      </c>
      <c r="H1651" s="81" t="s">
        <v>4796</v>
      </c>
      <c r="I1651" s="172" t="s">
        <v>12</v>
      </c>
      <c r="J1651" s="171" t="s">
        <v>5155</v>
      </c>
      <c r="K1651" s="67" t="s">
        <v>13</v>
      </c>
      <c r="L1651" s="66"/>
    </row>
    <row r="1652" spans="1:12" s="90" customFormat="1" ht="15.75" customHeight="1">
      <c r="A1652" s="13">
        <v>1650</v>
      </c>
      <c r="B1652" s="78">
        <v>10004174</v>
      </c>
      <c r="C1652" s="79" t="s">
        <v>1328</v>
      </c>
      <c r="D1652" s="80" t="s">
        <v>998</v>
      </c>
      <c r="E1652" s="80">
        <v>118</v>
      </c>
      <c r="F1652" s="80">
        <v>118</v>
      </c>
      <c r="G1652" s="38">
        <f t="shared" si="25"/>
        <v>236</v>
      </c>
      <c r="H1652" s="81" t="s">
        <v>4800</v>
      </c>
      <c r="I1652" s="172" t="s">
        <v>12</v>
      </c>
      <c r="J1652" s="171" t="s">
        <v>5155</v>
      </c>
      <c r="K1652" s="67" t="s">
        <v>13</v>
      </c>
      <c r="L1652" s="66"/>
    </row>
    <row r="1653" spans="1:12" s="90" customFormat="1" ht="15.75" customHeight="1">
      <c r="A1653" s="13">
        <v>1651</v>
      </c>
      <c r="B1653" s="69">
        <v>10016800</v>
      </c>
      <c r="C1653" s="82" t="s">
        <v>1157</v>
      </c>
      <c r="D1653" s="71" t="s">
        <v>1077</v>
      </c>
      <c r="E1653" s="71">
        <v>50</v>
      </c>
      <c r="F1653" s="71">
        <v>50</v>
      </c>
      <c r="G1653" s="38">
        <f t="shared" si="25"/>
        <v>100</v>
      </c>
      <c r="H1653" s="81" t="s">
        <v>4801</v>
      </c>
      <c r="I1653" s="172" t="s">
        <v>12</v>
      </c>
      <c r="J1653" s="171" t="s">
        <v>5155</v>
      </c>
      <c r="K1653" s="67" t="s">
        <v>13</v>
      </c>
      <c r="L1653" s="66"/>
    </row>
    <row r="1654" spans="1:12" s="90" customFormat="1" ht="15.75" customHeight="1">
      <c r="A1654" s="13">
        <v>1652</v>
      </c>
      <c r="B1654" s="93">
        <v>10016833</v>
      </c>
      <c r="C1654" s="82" t="s">
        <v>1162</v>
      </c>
      <c r="D1654" s="94" t="s">
        <v>1077</v>
      </c>
      <c r="E1654" s="94">
        <v>50</v>
      </c>
      <c r="F1654" s="94">
        <v>50</v>
      </c>
      <c r="G1654" s="38">
        <f t="shared" si="25"/>
        <v>100</v>
      </c>
      <c r="H1654" s="77"/>
      <c r="I1654" s="172" t="s">
        <v>12</v>
      </c>
      <c r="J1654" s="171" t="s">
        <v>5155</v>
      </c>
      <c r="K1654" s="67" t="s">
        <v>13</v>
      </c>
      <c r="L1654" s="66"/>
    </row>
    <row r="1655" spans="1:12" s="90" customFormat="1" ht="15.75" customHeight="1">
      <c r="A1655" s="13">
        <v>1653</v>
      </c>
      <c r="B1655" s="78">
        <v>10080843</v>
      </c>
      <c r="C1655" s="79" t="s">
        <v>1100</v>
      </c>
      <c r="D1655" s="80" t="s">
        <v>36</v>
      </c>
      <c r="E1655" s="80">
        <v>10</v>
      </c>
      <c r="F1655" s="80">
        <v>10</v>
      </c>
      <c r="G1655" s="38">
        <f t="shared" si="25"/>
        <v>20</v>
      </c>
      <c r="H1655" s="81" t="s">
        <v>4802</v>
      </c>
      <c r="I1655" s="172" t="s">
        <v>12</v>
      </c>
      <c r="J1655" s="171" t="s">
        <v>5155</v>
      </c>
      <c r="K1655" s="67" t="s">
        <v>13</v>
      </c>
      <c r="L1655" s="66"/>
    </row>
    <row r="1656" spans="1:12" s="90" customFormat="1" ht="15.75" customHeight="1">
      <c r="A1656" s="13">
        <v>1654</v>
      </c>
      <c r="B1656" s="93">
        <v>10216521</v>
      </c>
      <c r="C1656" s="82" t="s">
        <v>1102</v>
      </c>
      <c r="D1656" s="94" t="s">
        <v>36</v>
      </c>
      <c r="E1656" s="94">
        <v>451</v>
      </c>
      <c r="F1656" s="94">
        <v>451</v>
      </c>
      <c r="G1656" s="38">
        <f t="shared" si="25"/>
        <v>902</v>
      </c>
      <c r="H1656" s="77" t="s">
        <v>4803</v>
      </c>
      <c r="I1656" s="172" t="s">
        <v>12</v>
      </c>
      <c r="J1656" s="171" t="s">
        <v>5155</v>
      </c>
      <c r="K1656" s="67" t="s">
        <v>13</v>
      </c>
      <c r="L1656" s="66"/>
    </row>
    <row r="1657" spans="1:12" s="90" customFormat="1" ht="15.75" customHeight="1">
      <c r="A1657" s="13">
        <v>1655</v>
      </c>
      <c r="B1657" s="78">
        <v>10080842</v>
      </c>
      <c r="C1657" s="79" t="s">
        <v>1099</v>
      </c>
      <c r="D1657" s="80" t="s">
        <v>36</v>
      </c>
      <c r="E1657" s="80">
        <v>80</v>
      </c>
      <c r="F1657" s="80">
        <v>80</v>
      </c>
      <c r="G1657" s="38">
        <f t="shared" si="25"/>
        <v>160</v>
      </c>
      <c r="H1657" s="81" t="s">
        <v>4802</v>
      </c>
      <c r="I1657" s="172" t="s">
        <v>12</v>
      </c>
      <c r="J1657" s="171" t="s">
        <v>5155</v>
      </c>
      <c r="K1657" s="67" t="s">
        <v>13</v>
      </c>
      <c r="L1657" s="66"/>
    </row>
    <row r="1658" spans="1:12" s="90" customFormat="1" ht="15.75" customHeight="1">
      <c r="A1658" s="13">
        <v>1656</v>
      </c>
      <c r="B1658" s="78">
        <v>10080844</v>
      </c>
      <c r="C1658" s="79" t="s">
        <v>1101</v>
      </c>
      <c r="D1658" s="80" t="s">
        <v>36</v>
      </c>
      <c r="E1658" s="80">
        <v>500</v>
      </c>
      <c r="F1658" s="80">
        <v>500</v>
      </c>
      <c r="G1658" s="38">
        <f t="shared" si="25"/>
        <v>1000</v>
      </c>
      <c r="H1658" s="81" t="s">
        <v>4802</v>
      </c>
      <c r="I1658" s="172" t="s">
        <v>12</v>
      </c>
      <c r="J1658" s="171" t="s">
        <v>5155</v>
      </c>
      <c r="K1658" s="67" t="s">
        <v>13</v>
      </c>
      <c r="L1658" s="66"/>
    </row>
    <row r="1659" spans="1:12" s="90" customFormat="1" ht="15.75" customHeight="1">
      <c r="A1659" s="13">
        <v>1657</v>
      </c>
      <c r="B1659" s="78">
        <v>10119875</v>
      </c>
      <c r="C1659" s="79" t="s">
        <v>1095</v>
      </c>
      <c r="D1659" s="80" t="s">
        <v>41</v>
      </c>
      <c r="E1659" s="80">
        <v>200</v>
      </c>
      <c r="F1659" s="80">
        <v>200</v>
      </c>
      <c r="G1659" s="38">
        <f t="shared" si="25"/>
        <v>400</v>
      </c>
      <c r="H1659" s="77" t="s">
        <v>4804</v>
      </c>
      <c r="I1659" s="172" t="s">
        <v>12</v>
      </c>
      <c r="J1659" s="171" t="s">
        <v>5155</v>
      </c>
      <c r="K1659" s="67" t="s">
        <v>13</v>
      </c>
      <c r="L1659" s="71"/>
    </row>
    <row r="1660" spans="1:12" s="90" customFormat="1" ht="15.75" customHeight="1">
      <c r="A1660" s="13">
        <v>1658</v>
      </c>
      <c r="B1660" s="83">
        <v>10119876</v>
      </c>
      <c r="C1660" s="82" t="s">
        <v>4712</v>
      </c>
      <c r="D1660" s="85" t="s">
        <v>41</v>
      </c>
      <c r="E1660" s="85">
        <v>500</v>
      </c>
      <c r="F1660" s="85">
        <v>200</v>
      </c>
      <c r="G1660" s="38">
        <f t="shared" si="25"/>
        <v>700</v>
      </c>
      <c r="H1660" s="77" t="s">
        <v>4804</v>
      </c>
      <c r="I1660" s="172" t="s">
        <v>12</v>
      </c>
      <c r="J1660" s="171" t="s">
        <v>5155</v>
      </c>
      <c r="K1660" s="67" t="s">
        <v>13</v>
      </c>
      <c r="L1660" s="71"/>
    </row>
    <row r="1661" spans="1:12" s="90" customFormat="1" ht="15.75" customHeight="1">
      <c r="A1661" s="13">
        <v>1659</v>
      </c>
      <c r="B1661" s="83">
        <v>10119872</v>
      </c>
      <c r="C1661" s="84" t="s">
        <v>1096</v>
      </c>
      <c r="D1661" s="85" t="s">
        <v>41</v>
      </c>
      <c r="E1661" s="85">
        <v>500</v>
      </c>
      <c r="F1661" s="85">
        <v>200</v>
      </c>
      <c r="G1661" s="38">
        <f t="shared" si="25"/>
        <v>700</v>
      </c>
      <c r="H1661" s="77" t="s">
        <v>4804</v>
      </c>
      <c r="I1661" s="172" t="s">
        <v>12</v>
      </c>
      <c r="J1661" s="171" t="s">
        <v>5155</v>
      </c>
      <c r="K1661" s="67" t="s">
        <v>13</v>
      </c>
      <c r="L1661" s="66"/>
    </row>
    <row r="1662" spans="1:12" s="90" customFormat="1" ht="15.75" customHeight="1">
      <c r="A1662" s="13">
        <v>1660</v>
      </c>
      <c r="B1662" s="78">
        <v>10013522</v>
      </c>
      <c r="C1662" s="79" t="s">
        <v>1081</v>
      </c>
      <c r="D1662" s="80" t="s">
        <v>1003</v>
      </c>
      <c r="E1662" s="80">
        <v>15</v>
      </c>
      <c r="F1662" s="80">
        <v>15</v>
      </c>
      <c r="G1662" s="38">
        <f t="shared" si="25"/>
        <v>30</v>
      </c>
      <c r="H1662" s="81" t="s">
        <v>4805</v>
      </c>
      <c r="I1662" s="172" t="s">
        <v>12</v>
      </c>
      <c r="J1662" s="171" t="s">
        <v>5155</v>
      </c>
      <c r="K1662" s="67" t="s">
        <v>13</v>
      </c>
      <c r="L1662" s="66"/>
    </row>
    <row r="1663" spans="1:12" s="90" customFormat="1" ht="15.75" customHeight="1">
      <c r="A1663" s="13">
        <v>1661</v>
      </c>
      <c r="B1663" s="78">
        <v>10013523</v>
      </c>
      <c r="C1663" s="79" t="s">
        <v>1082</v>
      </c>
      <c r="D1663" s="80" t="s">
        <v>58</v>
      </c>
      <c r="E1663" s="80">
        <v>4</v>
      </c>
      <c r="F1663" s="80">
        <v>4</v>
      </c>
      <c r="G1663" s="38">
        <f t="shared" si="25"/>
        <v>8</v>
      </c>
      <c r="H1663" s="81" t="s">
        <v>4805</v>
      </c>
      <c r="I1663" s="172" t="s">
        <v>12</v>
      </c>
      <c r="J1663" s="171" t="s">
        <v>5155</v>
      </c>
      <c r="K1663" s="67" t="s">
        <v>13</v>
      </c>
      <c r="L1663" s="66"/>
    </row>
    <row r="1664" spans="1:12" s="90" customFormat="1" ht="15.75" customHeight="1">
      <c r="A1664" s="13">
        <v>1662</v>
      </c>
      <c r="B1664" s="78">
        <v>10013525</v>
      </c>
      <c r="C1664" s="79" t="s">
        <v>1083</v>
      </c>
      <c r="D1664" s="80" t="s">
        <v>58</v>
      </c>
      <c r="E1664" s="80">
        <v>9</v>
      </c>
      <c r="F1664" s="80">
        <v>9</v>
      </c>
      <c r="G1664" s="38">
        <f t="shared" si="25"/>
        <v>18</v>
      </c>
      <c r="H1664" s="81" t="s">
        <v>4805</v>
      </c>
      <c r="I1664" s="172" t="s">
        <v>12</v>
      </c>
      <c r="J1664" s="171" t="s">
        <v>5155</v>
      </c>
      <c r="K1664" s="67" t="s">
        <v>13</v>
      </c>
      <c r="L1664" s="66"/>
    </row>
    <row r="1665" spans="1:12" s="90" customFormat="1" ht="15.75" customHeight="1">
      <c r="A1665" s="13">
        <v>1663</v>
      </c>
      <c r="B1665" s="78">
        <v>10013526</v>
      </c>
      <c r="C1665" s="79" t="s">
        <v>1084</v>
      </c>
      <c r="D1665" s="80" t="s">
        <v>58</v>
      </c>
      <c r="E1665" s="80">
        <v>5</v>
      </c>
      <c r="F1665" s="80">
        <v>5</v>
      </c>
      <c r="G1665" s="38">
        <f t="shared" si="25"/>
        <v>10</v>
      </c>
      <c r="H1665" s="81" t="s">
        <v>4805</v>
      </c>
      <c r="I1665" s="172" t="s">
        <v>12</v>
      </c>
      <c r="J1665" s="171" t="s">
        <v>5155</v>
      </c>
      <c r="K1665" s="67" t="s">
        <v>13</v>
      </c>
      <c r="L1665" s="66"/>
    </row>
    <row r="1666" spans="1:12" s="90" customFormat="1" ht="15.75" customHeight="1">
      <c r="A1666" s="13">
        <v>1664</v>
      </c>
      <c r="B1666" s="78">
        <v>10117707</v>
      </c>
      <c r="C1666" s="79" t="s">
        <v>1048</v>
      </c>
      <c r="D1666" s="80" t="s">
        <v>58</v>
      </c>
      <c r="E1666" s="80">
        <v>60</v>
      </c>
      <c r="F1666" s="80">
        <v>60</v>
      </c>
      <c r="G1666" s="38">
        <f t="shared" si="25"/>
        <v>120</v>
      </c>
      <c r="H1666" s="81"/>
      <c r="I1666" s="172" t="s">
        <v>12</v>
      </c>
      <c r="J1666" s="171" t="s">
        <v>5155</v>
      </c>
      <c r="K1666" s="67" t="s">
        <v>13</v>
      </c>
      <c r="L1666" s="66"/>
    </row>
    <row r="1667" spans="1:12" s="90" customFormat="1" ht="15.75" customHeight="1">
      <c r="A1667" s="13">
        <v>1665</v>
      </c>
      <c r="B1667" s="93">
        <v>10219203</v>
      </c>
      <c r="C1667" s="82" t="s">
        <v>1049</v>
      </c>
      <c r="D1667" s="94" t="s">
        <v>58</v>
      </c>
      <c r="E1667" s="94">
        <v>5</v>
      </c>
      <c r="F1667" s="94">
        <v>5</v>
      </c>
      <c r="G1667" s="38">
        <f t="shared" si="25"/>
        <v>10</v>
      </c>
      <c r="H1667" s="77"/>
      <c r="I1667" s="172" t="s">
        <v>12</v>
      </c>
      <c r="J1667" s="171" t="s">
        <v>5155</v>
      </c>
      <c r="K1667" s="67" t="s">
        <v>13</v>
      </c>
      <c r="L1667" s="66"/>
    </row>
    <row r="1668" spans="1:12" s="90" customFormat="1" ht="15.75" customHeight="1">
      <c r="A1668" s="13">
        <v>1666</v>
      </c>
      <c r="B1668" s="78">
        <v>10117708</v>
      </c>
      <c r="C1668" s="79" t="s">
        <v>1050</v>
      </c>
      <c r="D1668" s="80" t="s">
        <v>58</v>
      </c>
      <c r="E1668" s="80">
        <v>26</v>
      </c>
      <c r="F1668" s="80">
        <v>26</v>
      </c>
      <c r="G1668" s="38">
        <f t="shared" ref="G1668:G1731" si="26">E1668+F1668</f>
        <v>52</v>
      </c>
      <c r="H1668" s="81"/>
      <c r="I1668" s="172" t="s">
        <v>12</v>
      </c>
      <c r="J1668" s="171" t="s">
        <v>5155</v>
      </c>
      <c r="K1668" s="67" t="s">
        <v>13</v>
      </c>
      <c r="L1668" s="66"/>
    </row>
    <row r="1669" spans="1:12" s="90" customFormat="1" ht="15.75" customHeight="1">
      <c r="A1669" s="13">
        <v>1667</v>
      </c>
      <c r="B1669" s="78">
        <v>10117709</v>
      </c>
      <c r="C1669" s="79" t="s">
        <v>1051</v>
      </c>
      <c r="D1669" s="80" t="s">
        <v>58</v>
      </c>
      <c r="E1669" s="80">
        <v>10</v>
      </c>
      <c r="F1669" s="80">
        <v>10</v>
      </c>
      <c r="G1669" s="38">
        <f t="shared" si="26"/>
        <v>20</v>
      </c>
      <c r="H1669" s="81"/>
      <c r="I1669" s="172" t="s">
        <v>12</v>
      </c>
      <c r="J1669" s="171" t="s">
        <v>5155</v>
      </c>
      <c r="K1669" s="67" t="s">
        <v>13</v>
      </c>
      <c r="L1669" s="66"/>
    </row>
    <row r="1670" spans="1:12" s="90" customFormat="1" ht="15.75" customHeight="1">
      <c r="A1670" s="13">
        <v>1668</v>
      </c>
      <c r="B1670" s="78">
        <v>10044763</v>
      </c>
      <c r="C1670" s="79" t="s">
        <v>1002</v>
      </c>
      <c r="D1670" s="80" t="s">
        <v>1003</v>
      </c>
      <c r="E1670" s="80">
        <v>118</v>
      </c>
      <c r="F1670" s="80">
        <v>118</v>
      </c>
      <c r="G1670" s="38">
        <f t="shared" si="26"/>
        <v>236</v>
      </c>
      <c r="H1670" s="81" t="s">
        <v>4806</v>
      </c>
      <c r="I1670" s="172" t="s">
        <v>12</v>
      </c>
      <c r="J1670" s="171" t="s">
        <v>5155</v>
      </c>
      <c r="K1670" s="67" t="s">
        <v>13</v>
      </c>
      <c r="L1670" s="66"/>
    </row>
    <row r="1671" spans="1:12" s="90" customFormat="1" ht="15.75" customHeight="1">
      <c r="A1671" s="13">
        <v>1669</v>
      </c>
      <c r="B1671" s="78">
        <v>10044764</v>
      </c>
      <c r="C1671" s="79" t="s">
        <v>1004</v>
      </c>
      <c r="D1671" s="80" t="s">
        <v>58</v>
      </c>
      <c r="E1671" s="80">
        <v>72</v>
      </c>
      <c r="F1671" s="80">
        <v>72</v>
      </c>
      <c r="G1671" s="38">
        <f t="shared" si="26"/>
        <v>144</v>
      </c>
      <c r="H1671" s="81" t="s">
        <v>4806</v>
      </c>
      <c r="I1671" s="172" t="s">
        <v>12</v>
      </c>
      <c r="J1671" s="171" t="s">
        <v>5155</v>
      </c>
      <c r="K1671" s="67" t="s">
        <v>13</v>
      </c>
      <c r="L1671" s="66"/>
    </row>
    <row r="1672" spans="1:12" s="90" customFormat="1" ht="15.75" customHeight="1">
      <c r="A1672" s="13">
        <v>1670</v>
      </c>
      <c r="B1672" s="78">
        <v>10044765</v>
      </c>
      <c r="C1672" s="79" t="s">
        <v>1005</v>
      </c>
      <c r="D1672" s="80" t="s">
        <v>58</v>
      </c>
      <c r="E1672" s="80">
        <v>70</v>
      </c>
      <c r="F1672" s="80">
        <v>70</v>
      </c>
      <c r="G1672" s="38">
        <f t="shared" si="26"/>
        <v>140</v>
      </c>
      <c r="H1672" s="81" t="s">
        <v>4806</v>
      </c>
      <c r="I1672" s="172" t="s">
        <v>12</v>
      </c>
      <c r="J1672" s="171" t="s">
        <v>5155</v>
      </c>
      <c r="K1672" s="67" t="s">
        <v>13</v>
      </c>
      <c r="L1672" s="66"/>
    </row>
    <row r="1673" spans="1:12" s="90" customFormat="1" ht="15.75" customHeight="1">
      <c r="A1673" s="13">
        <v>1671</v>
      </c>
      <c r="B1673" s="69">
        <v>10017355</v>
      </c>
      <c r="C1673" s="70" t="s">
        <v>1736</v>
      </c>
      <c r="D1673" s="71" t="s">
        <v>918</v>
      </c>
      <c r="E1673" s="71">
        <v>4</v>
      </c>
      <c r="F1673" s="71">
        <v>12</v>
      </c>
      <c r="G1673" s="38">
        <f t="shared" si="26"/>
        <v>16</v>
      </c>
      <c r="H1673" s="72"/>
      <c r="I1673" s="172" t="s">
        <v>12</v>
      </c>
      <c r="J1673" s="171" t="s">
        <v>5155</v>
      </c>
      <c r="K1673" s="67" t="s">
        <v>13</v>
      </c>
      <c r="L1673" s="66"/>
    </row>
    <row r="1674" spans="1:12" s="90" customFormat="1" ht="15.75" customHeight="1">
      <c r="A1674" s="13">
        <v>1672</v>
      </c>
      <c r="B1674" s="73">
        <v>10641592</v>
      </c>
      <c r="C1674" s="87" t="s">
        <v>2248</v>
      </c>
      <c r="D1674" s="88" t="s">
        <v>998</v>
      </c>
      <c r="E1674" s="88">
        <v>10</v>
      </c>
      <c r="F1674" s="170">
        <v>20</v>
      </c>
      <c r="G1674" s="38">
        <f t="shared" si="26"/>
        <v>30</v>
      </c>
      <c r="H1674" s="89"/>
      <c r="I1674" s="172" t="s">
        <v>12</v>
      </c>
      <c r="J1674" s="171" t="s">
        <v>5155</v>
      </c>
      <c r="K1674" s="67" t="s">
        <v>13</v>
      </c>
      <c r="L1674" s="66"/>
    </row>
    <row r="1675" spans="1:12" s="90" customFormat="1" ht="15.75" customHeight="1">
      <c r="A1675" s="13">
        <v>1673</v>
      </c>
      <c r="B1675" s="78">
        <v>10030860</v>
      </c>
      <c r="C1675" s="79" t="s">
        <v>984</v>
      </c>
      <c r="D1675" s="80" t="s">
        <v>973</v>
      </c>
      <c r="E1675" s="80">
        <v>25</v>
      </c>
      <c r="F1675" s="80">
        <v>25</v>
      </c>
      <c r="G1675" s="38">
        <f t="shared" si="26"/>
        <v>50</v>
      </c>
      <c r="H1675" s="81" t="s">
        <v>4807</v>
      </c>
      <c r="I1675" s="172" t="s">
        <v>12</v>
      </c>
      <c r="J1675" s="171" t="s">
        <v>5155</v>
      </c>
      <c r="K1675" s="67" t="s">
        <v>13</v>
      </c>
      <c r="L1675" s="113"/>
    </row>
    <row r="1676" spans="1:12" s="90" customFormat="1" ht="15.75" customHeight="1">
      <c r="A1676" s="13">
        <v>1674</v>
      </c>
      <c r="B1676" s="78">
        <v>10004236</v>
      </c>
      <c r="C1676" s="79" t="s">
        <v>980</v>
      </c>
      <c r="D1676" s="80" t="s">
        <v>977</v>
      </c>
      <c r="E1676" s="80">
        <v>1200</v>
      </c>
      <c r="F1676" s="80">
        <v>2945</v>
      </c>
      <c r="G1676" s="38">
        <f t="shared" si="26"/>
        <v>4145</v>
      </c>
      <c r="H1676" s="81" t="s">
        <v>4807</v>
      </c>
      <c r="I1676" s="172" t="s">
        <v>12</v>
      </c>
      <c r="J1676" s="171" t="s">
        <v>5155</v>
      </c>
      <c r="K1676" s="67" t="s">
        <v>13</v>
      </c>
      <c r="L1676" s="66"/>
    </row>
    <row r="1677" spans="1:12" s="90" customFormat="1" ht="15.75" customHeight="1">
      <c r="A1677" s="13">
        <v>1675</v>
      </c>
      <c r="B1677" s="78">
        <v>10001712</v>
      </c>
      <c r="C1677" s="79" t="s">
        <v>974</v>
      </c>
      <c r="D1677" s="80" t="s">
        <v>973</v>
      </c>
      <c r="E1677" s="80">
        <v>373</v>
      </c>
      <c r="F1677" s="80">
        <v>373</v>
      </c>
      <c r="G1677" s="38">
        <f t="shared" si="26"/>
        <v>746</v>
      </c>
      <c r="H1677" s="81" t="s">
        <v>4807</v>
      </c>
      <c r="I1677" s="172" t="s">
        <v>12</v>
      </c>
      <c r="J1677" s="171" t="s">
        <v>5155</v>
      </c>
      <c r="K1677" s="67" t="s">
        <v>13</v>
      </c>
      <c r="L1677" s="66"/>
    </row>
    <row r="1678" spans="1:12" s="90" customFormat="1" ht="15.75" customHeight="1">
      <c r="A1678" s="13">
        <v>1676</v>
      </c>
      <c r="B1678" s="78">
        <v>10004235</v>
      </c>
      <c r="C1678" s="79" t="s">
        <v>979</v>
      </c>
      <c r="D1678" s="80" t="s">
        <v>977</v>
      </c>
      <c r="E1678" s="80">
        <v>235</v>
      </c>
      <c r="F1678" s="80">
        <v>235</v>
      </c>
      <c r="G1678" s="38">
        <f t="shared" si="26"/>
        <v>470</v>
      </c>
      <c r="H1678" s="81" t="s">
        <v>4807</v>
      </c>
      <c r="I1678" s="172" t="s">
        <v>12</v>
      </c>
      <c r="J1678" s="171" t="s">
        <v>5155</v>
      </c>
      <c r="K1678" s="67" t="s">
        <v>13</v>
      </c>
      <c r="L1678" s="66"/>
    </row>
    <row r="1679" spans="1:12" s="90" customFormat="1" ht="15.75" customHeight="1">
      <c r="A1679" s="13">
        <v>1677</v>
      </c>
      <c r="B1679" s="78">
        <v>10004234</v>
      </c>
      <c r="C1679" s="79" t="s">
        <v>978</v>
      </c>
      <c r="D1679" s="80" t="s">
        <v>977</v>
      </c>
      <c r="E1679" s="80">
        <v>105</v>
      </c>
      <c r="F1679" s="80">
        <v>105</v>
      </c>
      <c r="G1679" s="38">
        <f t="shared" si="26"/>
        <v>210</v>
      </c>
      <c r="H1679" s="81" t="s">
        <v>4807</v>
      </c>
      <c r="I1679" s="172" t="s">
        <v>12</v>
      </c>
      <c r="J1679" s="171" t="s">
        <v>5155</v>
      </c>
      <c r="K1679" s="67" t="s">
        <v>13</v>
      </c>
      <c r="L1679" s="66"/>
    </row>
    <row r="1680" spans="1:12" s="90" customFormat="1" ht="15.75" customHeight="1">
      <c r="A1680" s="13">
        <v>1678</v>
      </c>
      <c r="B1680" s="78">
        <v>10001710</v>
      </c>
      <c r="C1680" s="79" t="s">
        <v>972</v>
      </c>
      <c r="D1680" s="80" t="s">
        <v>973</v>
      </c>
      <c r="E1680" s="80">
        <v>2000</v>
      </c>
      <c r="F1680" s="80">
        <v>2000</v>
      </c>
      <c r="G1680" s="38">
        <f t="shared" si="26"/>
        <v>4000</v>
      </c>
      <c r="H1680" s="81" t="s">
        <v>4807</v>
      </c>
      <c r="I1680" s="172" t="s">
        <v>12</v>
      </c>
      <c r="J1680" s="171" t="s">
        <v>5155</v>
      </c>
      <c r="K1680" s="67" t="s">
        <v>13</v>
      </c>
      <c r="L1680" s="66"/>
    </row>
    <row r="1681" spans="1:12" s="90" customFormat="1" ht="15.75" customHeight="1">
      <c r="A1681" s="13">
        <v>1679</v>
      </c>
      <c r="B1681" s="69">
        <v>10015995</v>
      </c>
      <c r="C1681" s="70" t="s">
        <v>4713</v>
      </c>
      <c r="D1681" s="71" t="s">
        <v>11</v>
      </c>
      <c r="E1681" s="71">
        <v>10</v>
      </c>
      <c r="F1681" s="71">
        <v>80</v>
      </c>
      <c r="G1681" s="38">
        <f t="shared" si="26"/>
        <v>90</v>
      </c>
      <c r="H1681" s="81" t="s">
        <v>4808</v>
      </c>
      <c r="I1681" s="172" t="s">
        <v>12</v>
      </c>
      <c r="J1681" s="171" t="s">
        <v>5155</v>
      </c>
      <c r="K1681" s="67" t="s">
        <v>13</v>
      </c>
      <c r="L1681" s="95"/>
    </row>
    <row r="1682" spans="1:12" s="90" customFormat="1" ht="15.75" customHeight="1">
      <c r="A1682" s="13">
        <v>1680</v>
      </c>
      <c r="B1682" s="93">
        <v>10015996</v>
      </c>
      <c r="C1682" s="82" t="s">
        <v>4714</v>
      </c>
      <c r="D1682" s="94" t="s">
        <v>11</v>
      </c>
      <c r="E1682" s="94">
        <v>20</v>
      </c>
      <c r="F1682" s="94">
        <v>20</v>
      </c>
      <c r="G1682" s="38">
        <f t="shared" si="26"/>
        <v>40</v>
      </c>
      <c r="H1682" s="81" t="s">
        <v>4808</v>
      </c>
      <c r="I1682" s="172" t="s">
        <v>12</v>
      </c>
      <c r="J1682" s="171" t="s">
        <v>5155</v>
      </c>
      <c r="K1682" s="67" t="s">
        <v>13</v>
      </c>
      <c r="L1682" s="95"/>
    </row>
    <row r="1683" spans="1:12" s="90" customFormat="1" ht="15.75" customHeight="1">
      <c r="A1683" s="13">
        <v>1681</v>
      </c>
      <c r="B1683" s="69">
        <v>10015997</v>
      </c>
      <c r="C1683" s="82" t="s">
        <v>14</v>
      </c>
      <c r="D1683" s="71" t="s">
        <v>11</v>
      </c>
      <c r="E1683" s="71">
        <v>8</v>
      </c>
      <c r="F1683" s="71">
        <v>16</v>
      </c>
      <c r="G1683" s="38">
        <f t="shared" si="26"/>
        <v>24</v>
      </c>
      <c r="H1683" s="81" t="s">
        <v>4808</v>
      </c>
      <c r="I1683" s="172" t="s">
        <v>12</v>
      </c>
      <c r="J1683" s="171" t="s">
        <v>5155</v>
      </c>
      <c r="K1683" s="67" t="s">
        <v>13</v>
      </c>
      <c r="L1683" s="114"/>
    </row>
    <row r="1684" spans="1:12" s="90" customFormat="1" ht="15.75" customHeight="1">
      <c r="A1684" s="13">
        <v>1682</v>
      </c>
      <c r="B1684" s="78">
        <v>10015998</v>
      </c>
      <c r="C1684" s="79" t="s">
        <v>15</v>
      </c>
      <c r="D1684" s="80" t="s">
        <v>11</v>
      </c>
      <c r="E1684" s="80">
        <v>500</v>
      </c>
      <c r="F1684" s="80">
        <v>2435</v>
      </c>
      <c r="G1684" s="38">
        <f t="shared" si="26"/>
        <v>2935</v>
      </c>
      <c r="H1684" s="81" t="s">
        <v>4808</v>
      </c>
      <c r="I1684" s="172" t="s">
        <v>12</v>
      </c>
      <c r="J1684" s="171" t="s">
        <v>5155</v>
      </c>
      <c r="K1684" s="67" t="s">
        <v>13</v>
      </c>
      <c r="L1684" s="114"/>
    </row>
    <row r="1685" spans="1:12" s="90" customFormat="1" ht="15.75" customHeight="1">
      <c r="A1685" s="13">
        <v>1683</v>
      </c>
      <c r="B1685" s="78">
        <v>10015999</v>
      </c>
      <c r="C1685" s="79" t="s">
        <v>16</v>
      </c>
      <c r="D1685" s="80" t="s">
        <v>11</v>
      </c>
      <c r="E1685" s="80">
        <v>55</v>
      </c>
      <c r="F1685" s="80">
        <v>55</v>
      </c>
      <c r="G1685" s="38">
        <f t="shared" si="26"/>
        <v>110</v>
      </c>
      <c r="H1685" s="81" t="s">
        <v>4808</v>
      </c>
      <c r="I1685" s="172" t="s">
        <v>12</v>
      </c>
      <c r="J1685" s="171" t="s">
        <v>5155</v>
      </c>
      <c r="K1685" s="67" t="s">
        <v>13</v>
      </c>
      <c r="L1685" s="95"/>
    </row>
    <row r="1686" spans="1:12" s="90" customFormat="1" ht="15.75" customHeight="1">
      <c r="A1686" s="13">
        <v>1684</v>
      </c>
      <c r="B1686" s="78">
        <v>10016001</v>
      </c>
      <c r="C1686" s="79" t="s">
        <v>17</v>
      </c>
      <c r="D1686" s="80" t="s">
        <v>11</v>
      </c>
      <c r="E1686" s="80">
        <v>411</v>
      </c>
      <c r="F1686" s="80">
        <v>411</v>
      </c>
      <c r="G1686" s="38">
        <f t="shared" si="26"/>
        <v>822</v>
      </c>
      <c r="H1686" s="81" t="s">
        <v>4808</v>
      </c>
      <c r="I1686" s="172" t="s">
        <v>12</v>
      </c>
      <c r="J1686" s="171" t="s">
        <v>5155</v>
      </c>
      <c r="K1686" s="67" t="s">
        <v>13</v>
      </c>
      <c r="L1686" s="95"/>
    </row>
    <row r="1687" spans="1:12" s="90" customFormat="1" ht="15.75" customHeight="1">
      <c r="A1687" s="13">
        <v>1685</v>
      </c>
      <c r="B1687" s="78">
        <v>10000339</v>
      </c>
      <c r="C1687" s="79" t="s">
        <v>18</v>
      </c>
      <c r="D1687" s="80" t="s">
        <v>11</v>
      </c>
      <c r="E1687" s="80">
        <v>500</v>
      </c>
      <c r="F1687" s="80">
        <v>716</v>
      </c>
      <c r="G1687" s="38">
        <f t="shared" si="26"/>
        <v>1216</v>
      </c>
      <c r="H1687" s="81" t="s">
        <v>4808</v>
      </c>
      <c r="I1687" s="172" t="s">
        <v>12</v>
      </c>
      <c r="J1687" s="171" t="s">
        <v>5155</v>
      </c>
      <c r="K1687" s="67" t="s">
        <v>13</v>
      </c>
      <c r="L1687" s="95"/>
    </row>
    <row r="1688" spans="1:12" s="90" customFormat="1" ht="15.75" customHeight="1">
      <c r="A1688" s="13">
        <v>1686</v>
      </c>
      <c r="B1688" s="69">
        <v>10016002</v>
      </c>
      <c r="C1688" s="82" t="s">
        <v>19</v>
      </c>
      <c r="D1688" s="71" t="s">
        <v>11</v>
      </c>
      <c r="E1688" s="71">
        <v>9</v>
      </c>
      <c r="F1688" s="71">
        <v>90</v>
      </c>
      <c r="G1688" s="38">
        <f t="shared" si="26"/>
        <v>99</v>
      </c>
      <c r="H1688" s="81" t="s">
        <v>4808</v>
      </c>
      <c r="I1688" s="172" t="s">
        <v>12</v>
      </c>
      <c r="J1688" s="171" t="s">
        <v>5155</v>
      </c>
      <c r="K1688" s="67" t="s">
        <v>13</v>
      </c>
      <c r="L1688" s="95"/>
    </row>
    <row r="1689" spans="1:12" s="90" customFormat="1" ht="15.75" customHeight="1">
      <c r="A1689" s="13">
        <v>1687</v>
      </c>
      <c r="B1689" s="78">
        <v>10016003</v>
      </c>
      <c r="C1689" s="79" t="s">
        <v>20</v>
      </c>
      <c r="D1689" s="80" t="s">
        <v>11</v>
      </c>
      <c r="E1689" s="80">
        <v>110</v>
      </c>
      <c r="F1689" s="80">
        <v>110</v>
      </c>
      <c r="G1689" s="38">
        <f t="shared" si="26"/>
        <v>220</v>
      </c>
      <c r="H1689" s="81" t="s">
        <v>4808</v>
      </c>
      <c r="I1689" s="172" t="s">
        <v>12</v>
      </c>
      <c r="J1689" s="171" t="s">
        <v>5155</v>
      </c>
      <c r="K1689" s="67" t="s">
        <v>13</v>
      </c>
      <c r="L1689" s="95"/>
    </row>
    <row r="1690" spans="1:12" s="90" customFormat="1" ht="15.75" customHeight="1">
      <c r="A1690" s="13">
        <v>1688</v>
      </c>
      <c r="B1690" s="78">
        <v>10000340</v>
      </c>
      <c r="C1690" s="79" t="s">
        <v>21</v>
      </c>
      <c r="D1690" s="80" t="s">
        <v>22</v>
      </c>
      <c r="E1690" s="80">
        <v>200</v>
      </c>
      <c r="F1690" s="80">
        <v>273</v>
      </c>
      <c r="G1690" s="38">
        <f t="shared" si="26"/>
        <v>473</v>
      </c>
      <c r="H1690" s="81" t="s">
        <v>4808</v>
      </c>
      <c r="I1690" s="172" t="s">
        <v>12</v>
      </c>
      <c r="J1690" s="171" t="s">
        <v>5155</v>
      </c>
      <c r="K1690" s="67" t="s">
        <v>13</v>
      </c>
      <c r="L1690" s="95"/>
    </row>
    <row r="1691" spans="1:12" s="90" customFormat="1" ht="15.75" customHeight="1">
      <c r="A1691" s="13">
        <v>1689</v>
      </c>
      <c r="B1691" s="78">
        <v>10015994</v>
      </c>
      <c r="C1691" s="79" t="s">
        <v>23</v>
      </c>
      <c r="D1691" s="80" t="s">
        <v>11</v>
      </c>
      <c r="E1691" s="80">
        <v>620</v>
      </c>
      <c r="F1691" s="80">
        <v>620</v>
      </c>
      <c r="G1691" s="38">
        <f t="shared" si="26"/>
        <v>1240</v>
      </c>
      <c r="H1691" s="81" t="s">
        <v>4808</v>
      </c>
      <c r="I1691" s="172" t="s">
        <v>12</v>
      </c>
      <c r="J1691" s="171" t="s">
        <v>5155</v>
      </c>
      <c r="K1691" s="67" t="s">
        <v>13</v>
      </c>
      <c r="L1691" s="95"/>
    </row>
    <row r="1692" spans="1:12" s="90" customFormat="1" ht="15.75" customHeight="1">
      <c r="A1692" s="13">
        <v>1690</v>
      </c>
      <c r="B1692" s="78">
        <v>10001177</v>
      </c>
      <c r="C1692" s="79" t="s">
        <v>24</v>
      </c>
      <c r="D1692" s="80" t="s">
        <v>11</v>
      </c>
      <c r="E1692" s="80">
        <v>1539</v>
      </c>
      <c r="F1692" s="80">
        <v>1539</v>
      </c>
      <c r="G1692" s="38">
        <f t="shared" si="26"/>
        <v>3078</v>
      </c>
      <c r="H1692" s="81"/>
      <c r="I1692" s="172" t="s">
        <v>12</v>
      </c>
      <c r="J1692" s="171" t="s">
        <v>5155</v>
      </c>
      <c r="K1692" s="67" t="s">
        <v>13</v>
      </c>
      <c r="L1692" s="95"/>
    </row>
    <row r="1693" spans="1:12" s="90" customFormat="1" ht="15.75" customHeight="1">
      <c r="A1693" s="13">
        <v>1691</v>
      </c>
      <c r="B1693" s="78">
        <v>10125660</v>
      </c>
      <c r="C1693" s="79" t="s">
        <v>25</v>
      </c>
      <c r="D1693" s="80" t="s">
        <v>11</v>
      </c>
      <c r="E1693" s="80">
        <v>400</v>
      </c>
      <c r="F1693" s="80">
        <v>400</v>
      </c>
      <c r="G1693" s="38">
        <f t="shared" si="26"/>
        <v>800</v>
      </c>
      <c r="H1693" s="81"/>
      <c r="I1693" s="172" t="s">
        <v>12</v>
      </c>
      <c r="J1693" s="171" t="s">
        <v>5155</v>
      </c>
      <c r="K1693" s="67" t="s">
        <v>13</v>
      </c>
      <c r="L1693" s="95"/>
    </row>
    <row r="1694" spans="1:12" s="90" customFormat="1" ht="15.75" customHeight="1">
      <c r="A1694" s="13">
        <v>1692</v>
      </c>
      <c r="B1694" s="78">
        <v>10004027</v>
      </c>
      <c r="C1694" s="79" t="s">
        <v>26</v>
      </c>
      <c r="D1694" s="80" t="s">
        <v>11</v>
      </c>
      <c r="E1694" s="80">
        <v>920</v>
      </c>
      <c r="F1694" s="80">
        <v>920</v>
      </c>
      <c r="G1694" s="38">
        <f t="shared" si="26"/>
        <v>1840</v>
      </c>
      <c r="H1694" s="81" t="s">
        <v>4808</v>
      </c>
      <c r="I1694" s="172" t="s">
        <v>12</v>
      </c>
      <c r="J1694" s="171" t="s">
        <v>5155</v>
      </c>
      <c r="K1694" s="67" t="s">
        <v>13</v>
      </c>
      <c r="L1694" s="95"/>
    </row>
    <row r="1695" spans="1:12" s="90" customFormat="1" ht="15.75" customHeight="1">
      <c r="A1695" s="13">
        <v>1693</v>
      </c>
      <c r="B1695" s="78">
        <v>10000209</v>
      </c>
      <c r="C1695" s="79" t="s">
        <v>27</v>
      </c>
      <c r="D1695" s="80" t="s">
        <v>28</v>
      </c>
      <c r="E1695" s="80">
        <v>50</v>
      </c>
      <c r="F1695" s="80">
        <v>50</v>
      </c>
      <c r="G1695" s="38">
        <f t="shared" si="26"/>
        <v>100</v>
      </c>
      <c r="H1695" s="81" t="s">
        <v>4809</v>
      </c>
      <c r="I1695" s="172" t="s">
        <v>12</v>
      </c>
      <c r="J1695" s="171" t="s">
        <v>5155</v>
      </c>
      <c r="K1695" s="67" t="s">
        <v>13</v>
      </c>
      <c r="L1695" s="95"/>
    </row>
    <row r="1696" spans="1:12" s="90" customFormat="1" ht="15.75" customHeight="1">
      <c r="A1696" s="13">
        <v>1694</v>
      </c>
      <c r="B1696" s="78">
        <v>10000449</v>
      </c>
      <c r="C1696" s="79" t="s">
        <v>4715</v>
      </c>
      <c r="D1696" s="80" t="s">
        <v>29</v>
      </c>
      <c r="E1696" s="80">
        <v>2</v>
      </c>
      <c r="F1696" s="80">
        <v>20</v>
      </c>
      <c r="G1696" s="38">
        <f t="shared" si="26"/>
        <v>22</v>
      </c>
      <c r="H1696" s="81"/>
      <c r="I1696" s="172" t="s">
        <v>12</v>
      </c>
      <c r="J1696" s="171" t="s">
        <v>5155</v>
      </c>
      <c r="K1696" s="67" t="s">
        <v>13</v>
      </c>
      <c r="L1696" s="95"/>
    </row>
    <row r="1697" spans="1:12" s="90" customFormat="1" ht="15.75" customHeight="1">
      <c r="A1697" s="13">
        <v>1695</v>
      </c>
      <c r="B1697" s="126">
        <v>10001508</v>
      </c>
      <c r="C1697" s="127" t="s">
        <v>30</v>
      </c>
      <c r="D1697" s="86" t="s">
        <v>29</v>
      </c>
      <c r="E1697" s="86">
        <v>500</v>
      </c>
      <c r="F1697" s="86">
        <v>500</v>
      </c>
      <c r="G1697" s="38">
        <f t="shared" si="26"/>
        <v>1000</v>
      </c>
      <c r="H1697" s="77" t="s">
        <v>4810</v>
      </c>
      <c r="I1697" s="172" t="s">
        <v>12</v>
      </c>
      <c r="J1697" s="171" t="s">
        <v>5155</v>
      </c>
      <c r="K1697" s="67" t="s">
        <v>13</v>
      </c>
      <c r="L1697" s="96"/>
    </row>
    <row r="1698" spans="1:12" s="90" customFormat="1" ht="15.75" customHeight="1">
      <c r="A1698" s="13">
        <v>1696</v>
      </c>
      <c r="B1698" s="78">
        <v>10002525</v>
      </c>
      <c r="C1698" s="79" t="s">
        <v>31</v>
      </c>
      <c r="D1698" s="80" t="s">
        <v>28</v>
      </c>
      <c r="E1698" s="80">
        <v>406</v>
      </c>
      <c r="F1698" s="80">
        <v>406</v>
      </c>
      <c r="G1698" s="38">
        <f t="shared" si="26"/>
        <v>812</v>
      </c>
      <c r="H1698" s="81" t="s">
        <v>4811</v>
      </c>
      <c r="I1698" s="172" t="s">
        <v>12</v>
      </c>
      <c r="J1698" s="171" t="s">
        <v>5155</v>
      </c>
      <c r="K1698" s="67" t="s">
        <v>13</v>
      </c>
      <c r="L1698" s="95"/>
    </row>
    <row r="1699" spans="1:12" s="90" customFormat="1" ht="15.75" customHeight="1">
      <c r="A1699" s="13">
        <v>1697</v>
      </c>
      <c r="B1699" s="78">
        <v>10004412</v>
      </c>
      <c r="C1699" s="79" t="s">
        <v>32</v>
      </c>
      <c r="D1699" s="80" t="s">
        <v>28</v>
      </c>
      <c r="E1699" s="80">
        <v>195</v>
      </c>
      <c r="F1699" s="80">
        <v>195</v>
      </c>
      <c r="G1699" s="38">
        <f t="shared" si="26"/>
        <v>390</v>
      </c>
      <c r="H1699" s="81"/>
      <c r="I1699" s="172" t="s">
        <v>12</v>
      </c>
      <c r="J1699" s="171" t="s">
        <v>5155</v>
      </c>
      <c r="K1699" s="67" t="s">
        <v>13</v>
      </c>
      <c r="L1699" s="96"/>
    </row>
    <row r="1700" spans="1:12" s="90" customFormat="1" ht="15.75" customHeight="1">
      <c r="A1700" s="13">
        <v>1698</v>
      </c>
      <c r="B1700" s="78">
        <v>10062437</v>
      </c>
      <c r="C1700" s="79" t="s">
        <v>33</v>
      </c>
      <c r="D1700" s="80" t="s">
        <v>28</v>
      </c>
      <c r="E1700" s="80">
        <v>126</v>
      </c>
      <c r="F1700" s="80">
        <v>126</v>
      </c>
      <c r="G1700" s="38">
        <f t="shared" si="26"/>
        <v>252</v>
      </c>
      <c r="H1700" s="81"/>
      <c r="I1700" s="172" t="s">
        <v>12</v>
      </c>
      <c r="J1700" s="171" t="s">
        <v>5155</v>
      </c>
      <c r="K1700" s="67" t="s">
        <v>13</v>
      </c>
      <c r="L1700" s="96"/>
    </row>
    <row r="1701" spans="1:12" s="90" customFormat="1" ht="15.75" customHeight="1">
      <c r="A1701" s="13">
        <v>1699</v>
      </c>
      <c r="B1701" s="78">
        <v>10062438</v>
      </c>
      <c r="C1701" s="79" t="s">
        <v>34</v>
      </c>
      <c r="D1701" s="80" t="s">
        <v>28</v>
      </c>
      <c r="E1701" s="80">
        <v>165</v>
      </c>
      <c r="F1701" s="80">
        <v>165</v>
      </c>
      <c r="G1701" s="38">
        <f t="shared" si="26"/>
        <v>330</v>
      </c>
      <c r="H1701" s="81" t="s">
        <v>4812</v>
      </c>
      <c r="I1701" s="172" t="s">
        <v>12</v>
      </c>
      <c r="J1701" s="171" t="s">
        <v>5155</v>
      </c>
      <c r="K1701" s="67" t="s">
        <v>13</v>
      </c>
      <c r="L1701" s="95"/>
    </row>
    <row r="1702" spans="1:12" s="90" customFormat="1" ht="15.75" customHeight="1">
      <c r="A1702" s="13">
        <v>1700</v>
      </c>
      <c r="B1702" s="78">
        <v>10143275</v>
      </c>
      <c r="C1702" s="79" t="s">
        <v>35</v>
      </c>
      <c r="D1702" s="80" t="s">
        <v>36</v>
      </c>
      <c r="E1702" s="80">
        <v>168</v>
      </c>
      <c r="F1702" s="80">
        <v>168</v>
      </c>
      <c r="G1702" s="38">
        <f t="shared" si="26"/>
        <v>336</v>
      </c>
      <c r="H1702" s="81"/>
      <c r="I1702" s="172" t="s">
        <v>12</v>
      </c>
      <c r="J1702" s="171" t="s">
        <v>5155</v>
      </c>
      <c r="K1702" s="67" t="s">
        <v>13</v>
      </c>
      <c r="L1702" s="95"/>
    </row>
    <row r="1703" spans="1:12" s="90" customFormat="1" ht="15.75" customHeight="1">
      <c r="A1703" s="13">
        <v>1701</v>
      </c>
      <c r="B1703" s="78">
        <v>10218237</v>
      </c>
      <c r="C1703" s="79" t="s">
        <v>37</v>
      </c>
      <c r="D1703" s="80" t="s">
        <v>29</v>
      </c>
      <c r="E1703" s="80">
        <v>4</v>
      </c>
      <c r="F1703" s="80">
        <v>4</v>
      </c>
      <c r="G1703" s="38">
        <f t="shared" si="26"/>
        <v>8</v>
      </c>
      <c r="H1703" s="81" t="s">
        <v>4813</v>
      </c>
      <c r="I1703" s="172" t="s">
        <v>12</v>
      </c>
      <c r="J1703" s="171" t="s">
        <v>5155</v>
      </c>
      <c r="K1703" s="67" t="s">
        <v>13</v>
      </c>
      <c r="L1703" s="96"/>
    </row>
    <row r="1704" spans="1:12" s="90" customFormat="1" ht="15.75" customHeight="1">
      <c r="A1704" s="13">
        <v>1702</v>
      </c>
      <c r="B1704" s="78">
        <v>10218994</v>
      </c>
      <c r="C1704" s="79" t="s">
        <v>38</v>
      </c>
      <c r="D1704" s="80" t="s">
        <v>29</v>
      </c>
      <c r="E1704" s="80">
        <v>2</v>
      </c>
      <c r="F1704" s="80">
        <v>2</v>
      </c>
      <c r="G1704" s="38">
        <f t="shared" si="26"/>
        <v>4</v>
      </c>
      <c r="H1704" s="81" t="s">
        <v>4814</v>
      </c>
      <c r="I1704" s="172" t="s">
        <v>12</v>
      </c>
      <c r="J1704" s="171" t="s">
        <v>5155</v>
      </c>
      <c r="K1704" s="67" t="s">
        <v>13</v>
      </c>
      <c r="L1704" s="95"/>
    </row>
    <row r="1705" spans="1:12" s="90" customFormat="1" ht="15.75" customHeight="1">
      <c r="A1705" s="13">
        <v>1703</v>
      </c>
      <c r="B1705" s="69">
        <v>11073650</v>
      </c>
      <c r="C1705" s="82" t="s">
        <v>39</v>
      </c>
      <c r="D1705" s="71" t="s">
        <v>29</v>
      </c>
      <c r="E1705" s="71">
        <v>25</v>
      </c>
      <c r="F1705" s="71">
        <v>25</v>
      </c>
      <c r="G1705" s="38">
        <f t="shared" si="26"/>
        <v>50</v>
      </c>
      <c r="H1705" s="72"/>
      <c r="I1705" s="172" t="s">
        <v>12</v>
      </c>
      <c r="J1705" s="171" t="s">
        <v>5155</v>
      </c>
      <c r="K1705" s="67" t="s">
        <v>13</v>
      </c>
      <c r="L1705" s="95"/>
    </row>
    <row r="1706" spans="1:12" s="90" customFormat="1" ht="15.75" customHeight="1">
      <c r="A1706" s="13">
        <v>1704</v>
      </c>
      <c r="B1706" s="78">
        <v>10000960</v>
      </c>
      <c r="C1706" s="79" t="s">
        <v>42</v>
      </c>
      <c r="D1706" s="80" t="s">
        <v>41</v>
      </c>
      <c r="E1706" s="80">
        <v>50</v>
      </c>
      <c r="F1706" s="80">
        <v>50</v>
      </c>
      <c r="G1706" s="38">
        <f t="shared" si="26"/>
        <v>100</v>
      </c>
      <c r="H1706" s="81" t="s">
        <v>4815</v>
      </c>
      <c r="I1706" s="172" t="s">
        <v>12</v>
      </c>
      <c r="J1706" s="171" t="s">
        <v>5155</v>
      </c>
      <c r="K1706" s="67" t="s">
        <v>13</v>
      </c>
      <c r="L1706" s="95"/>
    </row>
    <row r="1707" spans="1:12" s="90" customFormat="1" ht="15.75" customHeight="1">
      <c r="A1707" s="13">
        <v>1705</v>
      </c>
      <c r="B1707" s="73">
        <v>10039651</v>
      </c>
      <c r="C1707" s="87" t="s">
        <v>4716</v>
      </c>
      <c r="D1707" s="88" t="s">
        <v>43</v>
      </c>
      <c r="E1707" s="88">
        <v>50</v>
      </c>
      <c r="F1707" s="71">
        <v>50</v>
      </c>
      <c r="G1707" s="38">
        <f t="shared" si="26"/>
        <v>100</v>
      </c>
      <c r="H1707" s="81" t="s">
        <v>4815</v>
      </c>
      <c r="I1707" s="172" t="s">
        <v>12</v>
      </c>
      <c r="J1707" s="171" t="s">
        <v>5155</v>
      </c>
      <c r="K1707" s="67" t="s">
        <v>13</v>
      </c>
      <c r="L1707" s="95"/>
    </row>
    <row r="1708" spans="1:12" s="90" customFormat="1" ht="15.75" customHeight="1">
      <c r="A1708" s="13">
        <v>1706</v>
      </c>
      <c r="B1708" s="73">
        <v>10039653</v>
      </c>
      <c r="C1708" s="87" t="s">
        <v>44</v>
      </c>
      <c r="D1708" s="88" t="s">
        <v>43</v>
      </c>
      <c r="E1708" s="88">
        <v>50</v>
      </c>
      <c r="F1708" s="71">
        <v>68</v>
      </c>
      <c r="G1708" s="38">
        <f t="shared" si="26"/>
        <v>118</v>
      </c>
      <c r="H1708" s="81" t="s">
        <v>4815</v>
      </c>
      <c r="I1708" s="172" t="s">
        <v>12</v>
      </c>
      <c r="J1708" s="171" t="s">
        <v>5155</v>
      </c>
      <c r="K1708" s="67" t="s">
        <v>13</v>
      </c>
      <c r="L1708" s="95"/>
    </row>
    <row r="1709" spans="1:12" s="90" customFormat="1" ht="15.75" customHeight="1">
      <c r="A1709" s="13">
        <v>1707</v>
      </c>
      <c r="B1709" s="73">
        <v>10039654</v>
      </c>
      <c r="C1709" s="87" t="s">
        <v>45</v>
      </c>
      <c r="D1709" s="88" t="s">
        <v>43</v>
      </c>
      <c r="E1709" s="88">
        <v>50</v>
      </c>
      <c r="F1709" s="71">
        <v>36</v>
      </c>
      <c r="G1709" s="38">
        <f t="shared" si="26"/>
        <v>86</v>
      </c>
      <c r="H1709" s="81" t="s">
        <v>4815</v>
      </c>
      <c r="I1709" s="172" t="s">
        <v>12</v>
      </c>
      <c r="J1709" s="171" t="s">
        <v>5155</v>
      </c>
      <c r="K1709" s="67" t="s">
        <v>13</v>
      </c>
      <c r="L1709" s="95"/>
    </row>
    <row r="1710" spans="1:12" s="90" customFormat="1" ht="15.75" customHeight="1">
      <c r="A1710" s="13">
        <v>1708</v>
      </c>
      <c r="B1710" s="73">
        <v>10039655</v>
      </c>
      <c r="C1710" s="87" t="s">
        <v>46</v>
      </c>
      <c r="D1710" s="88" t="s">
        <v>43</v>
      </c>
      <c r="E1710" s="88">
        <v>50</v>
      </c>
      <c r="F1710" s="71">
        <v>74</v>
      </c>
      <c r="G1710" s="38">
        <f t="shared" si="26"/>
        <v>124</v>
      </c>
      <c r="H1710" s="81" t="s">
        <v>4815</v>
      </c>
      <c r="I1710" s="172" t="s">
        <v>12</v>
      </c>
      <c r="J1710" s="171" t="s">
        <v>5155</v>
      </c>
      <c r="K1710" s="67" t="s">
        <v>13</v>
      </c>
      <c r="L1710" s="95"/>
    </row>
    <row r="1711" spans="1:12" s="90" customFormat="1" ht="15.75" customHeight="1">
      <c r="A1711" s="13">
        <v>1709</v>
      </c>
      <c r="B1711" s="78">
        <v>10000961</v>
      </c>
      <c r="C1711" s="79" t="s">
        <v>47</v>
      </c>
      <c r="D1711" s="80" t="s">
        <v>41</v>
      </c>
      <c r="E1711" s="80">
        <v>190</v>
      </c>
      <c r="F1711" s="80">
        <v>190</v>
      </c>
      <c r="G1711" s="38">
        <f t="shared" si="26"/>
        <v>380</v>
      </c>
      <c r="H1711" s="81" t="s">
        <v>4815</v>
      </c>
      <c r="I1711" s="172" t="s">
        <v>12</v>
      </c>
      <c r="J1711" s="171" t="s">
        <v>5155</v>
      </c>
      <c r="K1711" s="67" t="s">
        <v>13</v>
      </c>
      <c r="L1711" s="96"/>
    </row>
    <row r="1712" spans="1:12" s="90" customFormat="1" ht="15.75" customHeight="1">
      <c r="A1712" s="13">
        <v>1710</v>
      </c>
      <c r="B1712" s="73">
        <v>10039656</v>
      </c>
      <c r="C1712" s="87" t="s">
        <v>48</v>
      </c>
      <c r="D1712" s="88" t="s">
        <v>43</v>
      </c>
      <c r="E1712" s="88">
        <v>50</v>
      </c>
      <c r="F1712" s="71">
        <v>63</v>
      </c>
      <c r="G1712" s="38">
        <f t="shared" si="26"/>
        <v>113</v>
      </c>
      <c r="H1712" s="81" t="s">
        <v>4815</v>
      </c>
      <c r="I1712" s="172" t="s">
        <v>12</v>
      </c>
      <c r="J1712" s="171" t="s">
        <v>5155</v>
      </c>
      <c r="K1712" s="67" t="s">
        <v>13</v>
      </c>
      <c r="L1712" s="96"/>
    </row>
    <row r="1713" spans="1:12" s="90" customFormat="1" ht="15.75" customHeight="1">
      <c r="A1713" s="13">
        <v>1711</v>
      </c>
      <c r="B1713" s="73">
        <v>10039659</v>
      </c>
      <c r="C1713" s="87" t="s">
        <v>49</v>
      </c>
      <c r="D1713" s="88" t="s">
        <v>43</v>
      </c>
      <c r="E1713" s="88">
        <v>50</v>
      </c>
      <c r="F1713" s="71">
        <v>25</v>
      </c>
      <c r="G1713" s="38">
        <f t="shared" si="26"/>
        <v>75</v>
      </c>
      <c r="H1713" s="81" t="s">
        <v>4815</v>
      </c>
      <c r="I1713" s="172" t="s">
        <v>12</v>
      </c>
      <c r="J1713" s="171" t="s">
        <v>5155</v>
      </c>
      <c r="K1713" s="67" t="s">
        <v>13</v>
      </c>
      <c r="L1713" s="96"/>
    </row>
    <row r="1714" spans="1:12" s="90" customFormat="1" ht="15.75" customHeight="1">
      <c r="A1714" s="13">
        <v>1712</v>
      </c>
      <c r="B1714" s="73">
        <v>10039660</v>
      </c>
      <c r="C1714" s="87" t="s">
        <v>50</v>
      </c>
      <c r="D1714" s="88" t="s">
        <v>43</v>
      </c>
      <c r="E1714" s="88">
        <v>50</v>
      </c>
      <c r="F1714" s="71">
        <v>34</v>
      </c>
      <c r="G1714" s="38">
        <f t="shared" si="26"/>
        <v>84</v>
      </c>
      <c r="H1714" s="81" t="s">
        <v>4815</v>
      </c>
      <c r="I1714" s="172" t="s">
        <v>12</v>
      </c>
      <c r="J1714" s="171" t="s">
        <v>5155</v>
      </c>
      <c r="K1714" s="67" t="s">
        <v>13</v>
      </c>
      <c r="L1714" s="95"/>
    </row>
    <row r="1715" spans="1:12" s="90" customFormat="1" ht="15.75" customHeight="1">
      <c r="A1715" s="13">
        <v>1713</v>
      </c>
      <c r="B1715" s="73">
        <v>10039663</v>
      </c>
      <c r="C1715" s="87" t="s">
        <v>51</v>
      </c>
      <c r="D1715" s="88" t="s">
        <v>43</v>
      </c>
      <c r="E1715" s="88">
        <v>100</v>
      </c>
      <c r="F1715" s="71">
        <v>48</v>
      </c>
      <c r="G1715" s="38">
        <f t="shared" si="26"/>
        <v>148</v>
      </c>
      <c r="H1715" s="81" t="s">
        <v>4815</v>
      </c>
      <c r="I1715" s="172" t="s">
        <v>12</v>
      </c>
      <c r="J1715" s="171" t="s">
        <v>5155</v>
      </c>
      <c r="K1715" s="67" t="s">
        <v>13</v>
      </c>
      <c r="L1715" s="95"/>
    </row>
    <row r="1716" spans="1:12" s="90" customFormat="1" ht="15.75" customHeight="1">
      <c r="A1716" s="13">
        <v>1714</v>
      </c>
      <c r="B1716" s="78">
        <v>10000962</v>
      </c>
      <c r="C1716" s="79" t="s">
        <v>52</v>
      </c>
      <c r="D1716" s="80" t="s">
        <v>41</v>
      </c>
      <c r="E1716" s="80">
        <v>890</v>
      </c>
      <c r="F1716" s="80">
        <v>890</v>
      </c>
      <c r="G1716" s="38">
        <f t="shared" si="26"/>
        <v>1780</v>
      </c>
      <c r="H1716" s="81" t="s">
        <v>4815</v>
      </c>
      <c r="I1716" s="172" t="s">
        <v>12</v>
      </c>
      <c r="J1716" s="171" t="s">
        <v>5155</v>
      </c>
      <c r="K1716" s="67" t="s">
        <v>13</v>
      </c>
      <c r="L1716" s="95"/>
    </row>
    <row r="1717" spans="1:12" s="90" customFormat="1" ht="15.75" customHeight="1">
      <c r="A1717" s="13">
        <v>1715</v>
      </c>
      <c r="B1717" s="78">
        <v>10000963</v>
      </c>
      <c r="C1717" s="79" t="s">
        <v>53</v>
      </c>
      <c r="D1717" s="80" t="s">
        <v>41</v>
      </c>
      <c r="E1717" s="80">
        <v>500</v>
      </c>
      <c r="F1717" s="80">
        <v>560</v>
      </c>
      <c r="G1717" s="38">
        <f t="shared" si="26"/>
        <v>1060</v>
      </c>
      <c r="H1717" s="81" t="s">
        <v>4815</v>
      </c>
      <c r="I1717" s="172" t="s">
        <v>12</v>
      </c>
      <c r="J1717" s="171" t="s">
        <v>5155</v>
      </c>
      <c r="K1717" s="67" t="s">
        <v>13</v>
      </c>
      <c r="L1717" s="95"/>
    </row>
    <row r="1718" spans="1:12" s="90" customFormat="1" ht="15.75" customHeight="1">
      <c r="A1718" s="13">
        <v>1716</v>
      </c>
      <c r="B1718" s="78">
        <v>10000964</v>
      </c>
      <c r="C1718" s="79" t="s">
        <v>54</v>
      </c>
      <c r="D1718" s="80" t="s">
        <v>41</v>
      </c>
      <c r="E1718" s="80">
        <v>500</v>
      </c>
      <c r="F1718" s="80">
        <v>780</v>
      </c>
      <c r="G1718" s="38">
        <f t="shared" si="26"/>
        <v>1280</v>
      </c>
      <c r="H1718" s="81" t="s">
        <v>4815</v>
      </c>
      <c r="I1718" s="172" t="s">
        <v>12</v>
      </c>
      <c r="J1718" s="171" t="s">
        <v>5155</v>
      </c>
      <c r="K1718" s="67" t="s">
        <v>13</v>
      </c>
      <c r="L1718" s="96"/>
    </row>
    <row r="1719" spans="1:12" s="90" customFormat="1" ht="15.75" customHeight="1">
      <c r="A1719" s="13">
        <v>1717</v>
      </c>
      <c r="B1719" s="78">
        <v>10039650</v>
      </c>
      <c r="C1719" s="79" t="s">
        <v>55</v>
      </c>
      <c r="D1719" s="80" t="s">
        <v>41</v>
      </c>
      <c r="E1719" s="80">
        <v>280</v>
      </c>
      <c r="F1719" s="80">
        <v>280</v>
      </c>
      <c r="G1719" s="38">
        <f t="shared" si="26"/>
        <v>560</v>
      </c>
      <c r="H1719" s="81" t="s">
        <v>4815</v>
      </c>
      <c r="I1719" s="172" t="s">
        <v>12</v>
      </c>
      <c r="J1719" s="171" t="s">
        <v>5155</v>
      </c>
      <c r="K1719" s="67" t="s">
        <v>13</v>
      </c>
      <c r="L1719" s="95"/>
    </row>
    <row r="1720" spans="1:12" s="90" customFormat="1" ht="15.75" customHeight="1">
      <c r="A1720" s="13">
        <v>1718</v>
      </c>
      <c r="B1720" s="78">
        <v>10039652</v>
      </c>
      <c r="C1720" s="79" t="s">
        <v>56</v>
      </c>
      <c r="D1720" s="80" t="s">
        <v>41</v>
      </c>
      <c r="E1720" s="80">
        <v>20</v>
      </c>
      <c r="F1720" s="80">
        <v>20</v>
      </c>
      <c r="G1720" s="38">
        <f t="shared" si="26"/>
        <v>40</v>
      </c>
      <c r="H1720" s="81" t="s">
        <v>4815</v>
      </c>
      <c r="I1720" s="172" t="s">
        <v>12</v>
      </c>
      <c r="J1720" s="171" t="s">
        <v>5155</v>
      </c>
      <c r="K1720" s="67" t="s">
        <v>13</v>
      </c>
      <c r="L1720" s="95"/>
    </row>
    <row r="1721" spans="1:12" s="90" customFormat="1" ht="15.75" customHeight="1">
      <c r="A1721" s="13">
        <v>1719</v>
      </c>
      <c r="B1721" s="78">
        <v>10039657</v>
      </c>
      <c r="C1721" s="79" t="s">
        <v>57</v>
      </c>
      <c r="D1721" s="80" t="s">
        <v>58</v>
      </c>
      <c r="E1721" s="80">
        <v>1</v>
      </c>
      <c r="F1721" s="80">
        <v>5</v>
      </c>
      <c r="G1721" s="38">
        <f t="shared" si="26"/>
        <v>6</v>
      </c>
      <c r="H1721" s="81" t="s">
        <v>4815</v>
      </c>
      <c r="I1721" s="172" t="s">
        <v>12</v>
      </c>
      <c r="J1721" s="171" t="s">
        <v>5155</v>
      </c>
      <c r="K1721" s="67" t="s">
        <v>13</v>
      </c>
      <c r="L1721" s="95"/>
    </row>
    <row r="1722" spans="1:12" s="90" customFormat="1" ht="15.75" customHeight="1">
      <c r="A1722" s="13">
        <v>1720</v>
      </c>
      <c r="B1722" s="78">
        <v>10039658</v>
      </c>
      <c r="C1722" s="79" t="s">
        <v>59</v>
      </c>
      <c r="D1722" s="80" t="s">
        <v>41</v>
      </c>
      <c r="E1722" s="80">
        <v>500</v>
      </c>
      <c r="F1722" s="80">
        <v>500</v>
      </c>
      <c r="G1722" s="38">
        <f t="shared" si="26"/>
        <v>1000</v>
      </c>
      <c r="H1722" s="81" t="s">
        <v>4815</v>
      </c>
      <c r="I1722" s="172" t="s">
        <v>12</v>
      </c>
      <c r="J1722" s="171" t="s">
        <v>5155</v>
      </c>
      <c r="K1722" s="67" t="s">
        <v>13</v>
      </c>
      <c r="L1722" s="95"/>
    </row>
    <row r="1723" spans="1:12" s="90" customFormat="1" ht="15.75" customHeight="1">
      <c r="A1723" s="13">
        <v>1721</v>
      </c>
      <c r="B1723" s="78">
        <v>10039661</v>
      </c>
      <c r="C1723" s="79" t="s">
        <v>60</v>
      </c>
      <c r="D1723" s="80" t="s">
        <v>41</v>
      </c>
      <c r="E1723" s="80">
        <v>200</v>
      </c>
      <c r="F1723" s="80">
        <v>200</v>
      </c>
      <c r="G1723" s="38">
        <f t="shared" si="26"/>
        <v>400</v>
      </c>
      <c r="H1723" s="81" t="s">
        <v>4815</v>
      </c>
      <c r="I1723" s="172" t="s">
        <v>12</v>
      </c>
      <c r="J1723" s="171" t="s">
        <v>5155</v>
      </c>
      <c r="K1723" s="67" t="s">
        <v>13</v>
      </c>
      <c r="L1723" s="95"/>
    </row>
    <row r="1724" spans="1:12" s="90" customFormat="1" ht="15.75" customHeight="1">
      <c r="A1724" s="13">
        <v>1722</v>
      </c>
      <c r="B1724" s="78">
        <v>10039662</v>
      </c>
      <c r="C1724" s="79" t="s">
        <v>61</v>
      </c>
      <c r="D1724" s="80" t="s">
        <v>41</v>
      </c>
      <c r="E1724" s="80">
        <v>265</v>
      </c>
      <c r="F1724" s="80">
        <v>265</v>
      </c>
      <c r="G1724" s="38">
        <f t="shared" si="26"/>
        <v>530</v>
      </c>
      <c r="H1724" s="81" t="s">
        <v>4815</v>
      </c>
      <c r="I1724" s="172" t="s">
        <v>12</v>
      </c>
      <c r="J1724" s="171" t="s">
        <v>5155</v>
      </c>
      <c r="K1724" s="67" t="s">
        <v>13</v>
      </c>
      <c r="L1724" s="95"/>
    </row>
    <row r="1725" spans="1:12" s="90" customFormat="1" ht="15.75" customHeight="1">
      <c r="A1725" s="13">
        <v>1723</v>
      </c>
      <c r="B1725" s="78">
        <v>10039664</v>
      </c>
      <c r="C1725" s="79" t="s">
        <v>62</v>
      </c>
      <c r="D1725" s="80" t="s">
        <v>41</v>
      </c>
      <c r="E1725" s="80">
        <v>500</v>
      </c>
      <c r="F1725" s="80">
        <v>302</v>
      </c>
      <c r="G1725" s="38">
        <f t="shared" si="26"/>
        <v>802</v>
      </c>
      <c r="H1725" s="81" t="s">
        <v>4815</v>
      </c>
      <c r="I1725" s="172" t="s">
        <v>12</v>
      </c>
      <c r="J1725" s="171" t="s">
        <v>5155</v>
      </c>
      <c r="K1725" s="67" t="s">
        <v>13</v>
      </c>
      <c r="L1725" s="95"/>
    </row>
    <row r="1726" spans="1:12" s="90" customFormat="1" ht="15.75" customHeight="1">
      <c r="A1726" s="13">
        <v>1724</v>
      </c>
      <c r="B1726" s="78">
        <v>10039665</v>
      </c>
      <c r="C1726" s="79" t="s">
        <v>63</v>
      </c>
      <c r="D1726" s="80" t="s">
        <v>41</v>
      </c>
      <c r="E1726" s="80">
        <v>8</v>
      </c>
      <c r="F1726" s="80">
        <v>60</v>
      </c>
      <c r="G1726" s="38">
        <f t="shared" si="26"/>
        <v>68</v>
      </c>
      <c r="H1726" s="81" t="s">
        <v>4815</v>
      </c>
      <c r="I1726" s="172" t="s">
        <v>12</v>
      </c>
      <c r="J1726" s="171" t="s">
        <v>5155</v>
      </c>
      <c r="K1726" s="67" t="s">
        <v>13</v>
      </c>
      <c r="L1726" s="95"/>
    </row>
    <row r="1727" spans="1:12" s="90" customFormat="1" ht="15.75" customHeight="1">
      <c r="A1727" s="13">
        <v>1725</v>
      </c>
      <c r="B1727" s="73">
        <v>10213623</v>
      </c>
      <c r="C1727" s="74" t="s">
        <v>3415</v>
      </c>
      <c r="D1727" s="75" t="s">
        <v>43</v>
      </c>
      <c r="E1727" s="75">
        <v>4</v>
      </c>
      <c r="F1727" s="66"/>
      <c r="G1727" s="38">
        <f t="shared" si="26"/>
        <v>4</v>
      </c>
      <c r="H1727" s="66"/>
      <c r="I1727" s="172" t="s">
        <v>12</v>
      </c>
      <c r="J1727" s="171" t="s">
        <v>5155</v>
      </c>
      <c r="K1727" s="67" t="s">
        <v>13</v>
      </c>
      <c r="L1727" s="66"/>
    </row>
    <row r="1728" spans="1:12" s="90" customFormat="1" ht="15.75" customHeight="1">
      <c r="A1728" s="13">
        <v>1726</v>
      </c>
      <c r="B1728" s="73">
        <v>10213624</v>
      </c>
      <c r="C1728" s="74" t="s">
        <v>3416</v>
      </c>
      <c r="D1728" s="75" t="s">
        <v>43</v>
      </c>
      <c r="E1728" s="75">
        <v>4</v>
      </c>
      <c r="F1728" s="66"/>
      <c r="G1728" s="38">
        <f t="shared" si="26"/>
        <v>4</v>
      </c>
      <c r="H1728" s="66"/>
      <c r="I1728" s="172" t="s">
        <v>12</v>
      </c>
      <c r="J1728" s="171" t="s">
        <v>5155</v>
      </c>
      <c r="K1728" s="67" t="s">
        <v>13</v>
      </c>
      <c r="L1728" s="66"/>
    </row>
    <row r="1729" spans="1:12" s="90" customFormat="1" ht="15.75" customHeight="1">
      <c r="A1729" s="13">
        <v>1727</v>
      </c>
      <c r="B1729" s="78">
        <v>10168710</v>
      </c>
      <c r="C1729" s="79" t="s">
        <v>64</v>
      </c>
      <c r="D1729" s="80" t="s">
        <v>65</v>
      </c>
      <c r="E1729" s="80">
        <v>0.06</v>
      </c>
      <c r="F1729" s="80">
        <v>0.06</v>
      </c>
      <c r="G1729" s="38">
        <f t="shared" si="26"/>
        <v>0.12</v>
      </c>
      <c r="H1729" s="81" t="s">
        <v>4815</v>
      </c>
      <c r="I1729" s="172" t="s">
        <v>12</v>
      </c>
      <c r="J1729" s="171" t="s">
        <v>5155</v>
      </c>
      <c r="K1729" s="67" t="s">
        <v>13</v>
      </c>
      <c r="L1729" s="95"/>
    </row>
    <row r="1730" spans="1:12" s="90" customFormat="1" ht="15.75" customHeight="1">
      <c r="A1730" s="13">
        <v>1728</v>
      </c>
      <c r="B1730" s="69">
        <v>10170501</v>
      </c>
      <c r="C1730" s="70" t="s">
        <v>69</v>
      </c>
      <c r="D1730" s="71" t="s">
        <v>43</v>
      </c>
      <c r="E1730" s="71">
        <v>50</v>
      </c>
      <c r="F1730" s="71">
        <v>20</v>
      </c>
      <c r="G1730" s="38">
        <f t="shared" si="26"/>
        <v>70</v>
      </c>
      <c r="H1730" s="72"/>
      <c r="I1730" s="172" t="s">
        <v>12</v>
      </c>
      <c r="J1730" s="171" t="s">
        <v>5155</v>
      </c>
      <c r="K1730" s="67" t="s">
        <v>13</v>
      </c>
      <c r="L1730" s="96"/>
    </row>
    <row r="1731" spans="1:12" s="90" customFormat="1" ht="15.75" customHeight="1">
      <c r="A1731" s="13">
        <v>1729</v>
      </c>
      <c r="B1731" s="73">
        <v>10001169</v>
      </c>
      <c r="C1731" s="87" t="s">
        <v>965</v>
      </c>
      <c r="D1731" s="88" t="s">
        <v>36</v>
      </c>
      <c r="E1731" s="88">
        <v>4</v>
      </c>
      <c r="F1731" s="71">
        <v>100</v>
      </c>
      <c r="G1731" s="38">
        <f t="shared" si="26"/>
        <v>104</v>
      </c>
      <c r="H1731" s="89"/>
      <c r="I1731" s="172" t="s">
        <v>12</v>
      </c>
      <c r="J1731" s="171" t="s">
        <v>5155</v>
      </c>
      <c r="K1731" s="67" t="s">
        <v>13</v>
      </c>
      <c r="L1731" s="66"/>
    </row>
    <row r="1732" spans="1:12" s="90" customFormat="1" ht="15.75" customHeight="1">
      <c r="A1732" s="13">
        <v>1730</v>
      </c>
      <c r="B1732" s="78">
        <v>10001033</v>
      </c>
      <c r="C1732" s="79" t="s">
        <v>966</v>
      </c>
      <c r="D1732" s="80" t="s">
        <v>36</v>
      </c>
      <c r="E1732" s="80">
        <v>10</v>
      </c>
      <c r="F1732" s="80">
        <v>10</v>
      </c>
      <c r="G1732" s="38">
        <f t="shared" ref="G1732:G1795" si="27">E1732+F1732</f>
        <v>20</v>
      </c>
      <c r="H1732" s="81" t="s">
        <v>4816</v>
      </c>
      <c r="I1732" s="172" t="s">
        <v>12</v>
      </c>
      <c r="J1732" s="171" t="s">
        <v>5155</v>
      </c>
      <c r="K1732" s="67" t="s">
        <v>13</v>
      </c>
      <c r="L1732" s="66"/>
    </row>
    <row r="1733" spans="1:12" s="90" customFormat="1" ht="15.75" customHeight="1">
      <c r="A1733" s="13">
        <v>1731</v>
      </c>
      <c r="B1733" s="78">
        <v>10001034</v>
      </c>
      <c r="C1733" s="79" t="s">
        <v>967</v>
      </c>
      <c r="D1733" s="80" t="s">
        <v>36</v>
      </c>
      <c r="E1733" s="80">
        <v>3</v>
      </c>
      <c r="F1733" s="80">
        <v>30</v>
      </c>
      <c r="G1733" s="38">
        <f t="shared" si="27"/>
        <v>33</v>
      </c>
      <c r="H1733" s="81" t="s">
        <v>4816</v>
      </c>
      <c r="I1733" s="172" t="s">
        <v>12</v>
      </c>
      <c r="J1733" s="171" t="s">
        <v>5155</v>
      </c>
      <c r="K1733" s="67" t="s">
        <v>13</v>
      </c>
      <c r="L1733" s="66"/>
    </row>
    <row r="1734" spans="1:12" s="90" customFormat="1" ht="15.75" customHeight="1">
      <c r="A1734" s="13">
        <v>1732</v>
      </c>
      <c r="B1734" s="78">
        <v>10001035</v>
      </c>
      <c r="C1734" s="79" t="s">
        <v>968</v>
      </c>
      <c r="D1734" s="80" t="s">
        <v>36</v>
      </c>
      <c r="E1734" s="80">
        <v>100</v>
      </c>
      <c r="F1734" s="80">
        <v>100</v>
      </c>
      <c r="G1734" s="38">
        <f t="shared" si="27"/>
        <v>200</v>
      </c>
      <c r="H1734" s="81" t="s">
        <v>4816</v>
      </c>
      <c r="I1734" s="172" t="s">
        <v>12</v>
      </c>
      <c r="J1734" s="171" t="s">
        <v>5155</v>
      </c>
      <c r="K1734" s="67" t="s">
        <v>13</v>
      </c>
      <c r="L1734" s="66"/>
    </row>
    <row r="1735" spans="1:12" s="90" customFormat="1" ht="15.75" customHeight="1">
      <c r="A1735" s="13">
        <v>1733</v>
      </c>
      <c r="B1735" s="78">
        <v>10001036</v>
      </c>
      <c r="C1735" s="79" t="s">
        <v>969</v>
      </c>
      <c r="D1735" s="80" t="s">
        <v>36</v>
      </c>
      <c r="E1735" s="80">
        <v>140</v>
      </c>
      <c r="F1735" s="80">
        <v>140</v>
      </c>
      <c r="G1735" s="38">
        <f t="shared" si="27"/>
        <v>280</v>
      </c>
      <c r="H1735" s="81" t="s">
        <v>4816</v>
      </c>
      <c r="I1735" s="172" t="s">
        <v>12</v>
      </c>
      <c r="J1735" s="171" t="s">
        <v>5155</v>
      </c>
      <c r="K1735" s="67" t="s">
        <v>13</v>
      </c>
      <c r="L1735" s="66"/>
    </row>
    <row r="1736" spans="1:12" s="90" customFormat="1" ht="15.75" customHeight="1">
      <c r="A1736" s="13">
        <v>1734</v>
      </c>
      <c r="B1736" s="78">
        <v>10001037</v>
      </c>
      <c r="C1736" s="79" t="s">
        <v>970</v>
      </c>
      <c r="D1736" s="80" t="s">
        <v>36</v>
      </c>
      <c r="E1736" s="80">
        <v>10</v>
      </c>
      <c r="F1736" s="80">
        <v>10</v>
      </c>
      <c r="G1736" s="38">
        <f t="shared" si="27"/>
        <v>20</v>
      </c>
      <c r="H1736" s="81" t="s">
        <v>4816</v>
      </c>
      <c r="I1736" s="172" t="s">
        <v>12</v>
      </c>
      <c r="J1736" s="171" t="s">
        <v>5155</v>
      </c>
      <c r="K1736" s="67" t="s">
        <v>13</v>
      </c>
      <c r="L1736" s="66"/>
    </row>
    <row r="1737" spans="1:12" s="90" customFormat="1" ht="15.75" customHeight="1">
      <c r="A1737" s="13">
        <v>1735</v>
      </c>
      <c r="B1737" s="78">
        <v>10001554</v>
      </c>
      <c r="C1737" s="79" t="s">
        <v>971</v>
      </c>
      <c r="D1737" s="80" t="s">
        <v>36</v>
      </c>
      <c r="E1737" s="80">
        <v>201</v>
      </c>
      <c r="F1737" s="80">
        <v>201</v>
      </c>
      <c r="G1737" s="38">
        <f t="shared" si="27"/>
        <v>402</v>
      </c>
      <c r="H1737" s="81" t="s">
        <v>4807</v>
      </c>
      <c r="I1737" s="172" t="s">
        <v>12</v>
      </c>
      <c r="J1737" s="171" t="s">
        <v>5155</v>
      </c>
      <c r="K1737" s="67" t="s">
        <v>13</v>
      </c>
      <c r="L1737" s="66"/>
    </row>
    <row r="1738" spans="1:12" s="90" customFormat="1" ht="15.75" customHeight="1">
      <c r="A1738" s="13">
        <v>1736</v>
      </c>
      <c r="B1738" s="78">
        <v>10002692</v>
      </c>
      <c r="C1738" s="79" t="s">
        <v>975</v>
      </c>
      <c r="D1738" s="80" t="s">
        <v>36</v>
      </c>
      <c r="E1738" s="80">
        <v>80</v>
      </c>
      <c r="F1738" s="80">
        <v>80</v>
      </c>
      <c r="G1738" s="38">
        <f t="shared" si="27"/>
        <v>160</v>
      </c>
      <c r="H1738" s="81" t="s">
        <v>4817</v>
      </c>
      <c r="I1738" s="172" t="s">
        <v>12</v>
      </c>
      <c r="J1738" s="171" t="s">
        <v>5155</v>
      </c>
      <c r="K1738" s="67" t="s">
        <v>13</v>
      </c>
      <c r="L1738" s="66"/>
    </row>
    <row r="1739" spans="1:12" s="90" customFormat="1" ht="15.75" customHeight="1">
      <c r="A1739" s="13">
        <v>1737</v>
      </c>
      <c r="B1739" s="78">
        <v>10002693</v>
      </c>
      <c r="C1739" s="79" t="s">
        <v>976</v>
      </c>
      <c r="D1739" s="80" t="s">
        <v>36</v>
      </c>
      <c r="E1739" s="80">
        <v>50</v>
      </c>
      <c r="F1739" s="80">
        <v>50</v>
      </c>
      <c r="G1739" s="38">
        <f t="shared" si="27"/>
        <v>100</v>
      </c>
      <c r="H1739" s="81" t="s">
        <v>4818</v>
      </c>
      <c r="I1739" s="172" t="s">
        <v>12</v>
      </c>
      <c r="J1739" s="171" t="s">
        <v>5155</v>
      </c>
      <c r="K1739" s="67" t="s">
        <v>13</v>
      </c>
      <c r="L1739" s="66"/>
    </row>
    <row r="1740" spans="1:12" s="90" customFormat="1" ht="15.75" customHeight="1">
      <c r="A1740" s="13">
        <v>1738</v>
      </c>
      <c r="B1740" s="78">
        <v>10023192</v>
      </c>
      <c r="C1740" s="79" t="s">
        <v>981</v>
      </c>
      <c r="D1740" s="80" t="s">
        <v>36</v>
      </c>
      <c r="E1740" s="80">
        <v>60</v>
      </c>
      <c r="F1740" s="80">
        <v>60</v>
      </c>
      <c r="G1740" s="38">
        <f t="shared" si="27"/>
        <v>120</v>
      </c>
      <c r="H1740" s="81" t="s">
        <v>4817</v>
      </c>
      <c r="I1740" s="172" t="s">
        <v>12</v>
      </c>
      <c r="J1740" s="171" t="s">
        <v>5155</v>
      </c>
      <c r="K1740" s="67" t="s">
        <v>13</v>
      </c>
      <c r="L1740" s="66"/>
    </row>
    <row r="1741" spans="1:12" s="90" customFormat="1" ht="15.75" customHeight="1">
      <c r="A1741" s="13">
        <v>1739</v>
      </c>
      <c r="B1741" s="78">
        <v>10023196</v>
      </c>
      <c r="C1741" s="79" t="s">
        <v>982</v>
      </c>
      <c r="D1741" s="80" t="s">
        <v>36</v>
      </c>
      <c r="E1741" s="80">
        <v>60</v>
      </c>
      <c r="F1741" s="80">
        <v>60</v>
      </c>
      <c r="G1741" s="38">
        <f t="shared" si="27"/>
        <v>120</v>
      </c>
      <c r="H1741" s="81" t="s">
        <v>4817</v>
      </c>
      <c r="I1741" s="172" t="s">
        <v>12</v>
      </c>
      <c r="J1741" s="171" t="s">
        <v>5155</v>
      </c>
      <c r="K1741" s="67" t="s">
        <v>13</v>
      </c>
      <c r="L1741" s="66"/>
    </row>
    <row r="1742" spans="1:12" s="90" customFormat="1" ht="15.75" customHeight="1">
      <c r="A1742" s="13">
        <v>1740</v>
      </c>
      <c r="B1742" s="78">
        <v>10023212</v>
      </c>
      <c r="C1742" s="79" t="s">
        <v>983</v>
      </c>
      <c r="D1742" s="80" t="s">
        <v>36</v>
      </c>
      <c r="E1742" s="80">
        <v>42</v>
      </c>
      <c r="F1742" s="80">
        <v>42</v>
      </c>
      <c r="G1742" s="38">
        <f t="shared" si="27"/>
        <v>84</v>
      </c>
      <c r="H1742" s="81" t="s">
        <v>4807</v>
      </c>
      <c r="I1742" s="172" t="s">
        <v>12</v>
      </c>
      <c r="J1742" s="171" t="s">
        <v>5155</v>
      </c>
      <c r="K1742" s="67" t="s">
        <v>13</v>
      </c>
      <c r="L1742" s="66"/>
    </row>
    <row r="1743" spans="1:12" s="90" customFormat="1" ht="15.75" customHeight="1">
      <c r="A1743" s="13">
        <v>1741</v>
      </c>
      <c r="B1743" s="78">
        <v>10030872</v>
      </c>
      <c r="C1743" s="79" t="s">
        <v>985</v>
      </c>
      <c r="D1743" s="80" t="s">
        <v>973</v>
      </c>
      <c r="E1743" s="80">
        <v>20</v>
      </c>
      <c r="F1743" s="80">
        <v>20</v>
      </c>
      <c r="G1743" s="38">
        <f t="shared" si="27"/>
        <v>40</v>
      </c>
      <c r="H1743" s="81" t="s">
        <v>4817</v>
      </c>
      <c r="I1743" s="172" t="s">
        <v>12</v>
      </c>
      <c r="J1743" s="171" t="s">
        <v>5155</v>
      </c>
      <c r="K1743" s="67" t="s">
        <v>13</v>
      </c>
      <c r="L1743" s="66"/>
    </row>
    <row r="1744" spans="1:12" s="90" customFormat="1" ht="15.75" customHeight="1">
      <c r="A1744" s="13">
        <v>1742</v>
      </c>
      <c r="B1744" s="78">
        <v>10061813</v>
      </c>
      <c r="C1744" s="79" t="s">
        <v>986</v>
      </c>
      <c r="D1744" s="80" t="s">
        <v>36</v>
      </c>
      <c r="E1744" s="80">
        <v>2</v>
      </c>
      <c r="F1744" s="80">
        <v>2</v>
      </c>
      <c r="G1744" s="38">
        <f t="shared" si="27"/>
        <v>4</v>
      </c>
      <c r="H1744" s="81"/>
      <c r="I1744" s="172" t="s">
        <v>12</v>
      </c>
      <c r="J1744" s="171" t="s">
        <v>5155</v>
      </c>
      <c r="K1744" s="67" t="s">
        <v>13</v>
      </c>
      <c r="L1744" s="66"/>
    </row>
    <row r="1745" spans="1:12" s="90" customFormat="1" ht="15.75" customHeight="1">
      <c r="A1745" s="13">
        <v>1743</v>
      </c>
      <c r="B1745" s="78">
        <v>10100421</v>
      </c>
      <c r="C1745" s="79" t="s">
        <v>987</v>
      </c>
      <c r="D1745" s="80" t="s">
        <v>36</v>
      </c>
      <c r="E1745" s="80">
        <v>174</v>
      </c>
      <c r="F1745" s="80">
        <v>174</v>
      </c>
      <c r="G1745" s="38">
        <f t="shared" si="27"/>
        <v>348</v>
      </c>
      <c r="H1745" s="81" t="s">
        <v>4807</v>
      </c>
      <c r="I1745" s="172" t="s">
        <v>12</v>
      </c>
      <c r="J1745" s="171" t="s">
        <v>5155</v>
      </c>
      <c r="K1745" s="67" t="s">
        <v>13</v>
      </c>
      <c r="L1745" s="66"/>
    </row>
    <row r="1746" spans="1:12" s="90" customFormat="1" ht="15.75" customHeight="1">
      <c r="A1746" s="13">
        <v>1744</v>
      </c>
      <c r="B1746" s="78">
        <v>10100423</v>
      </c>
      <c r="C1746" s="79" t="s">
        <v>988</v>
      </c>
      <c r="D1746" s="80" t="s">
        <v>103</v>
      </c>
      <c r="E1746" s="80">
        <v>31</v>
      </c>
      <c r="F1746" s="80">
        <v>15</v>
      </c>
      <c r="G1746" s="38">
        <f t="shared" si="27"/>
        <v>46</v>
      </c>
      <c r="H1746" s="81" t="s">
        <v>4807</v>
      </c>
      <c r="I1746" s="172" t="s">
        <v>12</v>
      </c>
      <c r="J1746" s="171" t="s">
        <v>5155</v>
      </c>
      <c r="K1746" s="67" t="s">
        <v>13</v>
      </c>
      <c r="L1746" s="66"/>
    </row>
    <row r="1747" spans="1:12" s="90" customFormat="1" ht="15.75" customHeight="1">
      <c r="A1747" s="13">
        <v>1745</v>
      </c>
      <c r="B1747" s="78">
        <v>10100602</v>
      </c>
      <c r="C1747" s="79" t="s">
        <v>989</v>
      </c>
      <c r="D1747" s="80" t="s">
        <v>36</v>
      </c>
      <c r="E1747" s="80">
        <v>494</v>
      </c>
      <c r="F1747" s="80">
        <v>494</v>
      </c>
      <c r="G1747" s="38">
        <f t="shared" si="27"/>
        <v>988</v>
      </c>
      <c r="H1747" s="81" t="s">
        <v>4817</v>
      </c>
      <c r="I1747" s="172" t="s">
        <v>12</v>
      </c>
      <c r="J1747" s="171" t="s">
        <v>5155</v>
      </c>
      <c r="K1747" s="67" t="s">
        <v>13</v>
      </c>
      <c r="L1747" s="66"/>
    </row>
    <row r="1748" spans="1:12" s="90" customFormat="1" ht="15.75" customHeight="1">
      <c r="A1748" s="13">
        <v>1746</v>
      </c>
      <c r="B1748" s="93">
        <v>10100604</v>
      </c>
      <c r="C1748" s="82" t="s">
        <v>990</v>
      </c>
      <c r="D1748" s="94" t="s">
        <v>36</v>
      </c>
      <c r="E1748" s="94">
        <v>20</v>
      </c>
      <c r="F1748" s="94">
        <v>20</v>
      </c>
      <c r="G1748" s="38">
        <f t="shared" si="27"/>
        <v>40</v>
      </c>
      <c r="H1748" s="77" t="s">
        <v>4818</v>
      </c>
      <c r="I1748" s="172" t="s">
        <v>12</v>
      </c>
      <c r="J1748" s="171" t="s">
        <v>5155</v>
      </c>
      <c r="K1748" s="67" t="s">
        <v>13</v>
      </c>
      <c r="L1748" s="66"/>
    </row>
    <row r="1749" spans="1:12" s="90" customFormat="1" ht="15.75" customHeight="1">
      <c r="A1749" s="13">
        <v>1747</v>
      </c>
      <c r="B1749" s="78">
        <v>10100607</v>
      </c>
      <c r="C1749" s="79" t="s">
        <v>991</v>
      </c>
      <c r="D1749" s="80" t="s">
        <v>36</v>
      </c>
      <c r="E1749" s="80">
        <v>10</v>
      </c>
      <c r="F1749" s="80">
        <v>10</v>
      </c>
      <c r="G1749" s="38">
        <f t="shared" si="27"/>
        <v>20</v>
      </c>
      <c r="H1749" s="81"/>
      <c r="I1749" s="172" t="s">
        <v>12</v>
      </c>
      <c r="J1749" s="171" t="s">
        <v>5155</v>
      </c>
      <c r="K1749" s="67" t="s">
        <v>13</v>
      </c>
      <c r="L1749" s="66"/>
    </row>
    <row r="1750" spans="1:12" s="90" customFormat="1" ht="15.75" customHeight="1">
      <c r="A1750" s="13">
        <v>1748</v>
      </c>
      <c r="B1750" s="78">
        <v>10100608</v>
      </c>
      <c r="C1750" s="79" t="s">
        <v>992</v>
      </c>
      <c r="D1750" s="80" t="s">
        <v>977</v>
      </c>
      <c r="E1750" s="80">
        <v>20</v>
      </c>
      <c r="F1750" s="80">
        <v>20</v>
      </c>
      <c r="G1750" s="38">
        <f t="shared" si="27"/>
        <v>40</v>
      </c>
      <c r="H1750" s="81" t="s">
        <v>4817</v>
      </c>
      <c r="I1750" s="172" t="s">
        <v>12</v>
      </c>
      <c r="J1750" s="171" t="s">
        <v>5155</v>
      </c>
      <c r="K1750" s="67" t="s">
        <v>13</v>
      </c>
      <c r="L1750" s="66"/>
    </row>
    <row r="1751" spans="1:12" s="90" customFormat="1" ht="15.75" customHeight="1">
      <c r="A1751" s="13">
        <v>1749</v>
      </c>
      <c r="B1751" s="78">
        <v>10130359</v>
      </c>
      <c r="C1751" s="79" t="s">
        <v>993</v>
      </c>
      <c r="D1751" s="80" t="s">
        <v>103</v>
      </c>
      <c r="E1751" s="80">
        <v>2</v>
      </c>
      <c r="F1751" s="80">
        <v>2</v>
      </c>
      <c r="G1751" s="38">
        <f t="shared" si="27"/>
        <v>4</v>
      </c>
      <c r="H1751" s="81" t="s">
        <v>4764</v>
      </c>
      <c r="I1751" s="172" t="s">
        <v>12</v>
      </c>
      <c r="J1751" s="171" t="s">
        <v>5155</v>
      </c>
      <c r="K1751" s="67" t="s">
        <v>13</v>
      </c>
      <c r="L1751" s="66"/>
    </row>
    <row r="1752" spans="1:12" s="90" customFormat="1" ht="15.75" customHeight="1">
      <c r="A1752" s="13">
        <v>1750</v>
      </c>
      <c r="B1752" s="78">
        <v>10635494</v>
      </c>
      <c r="C1752" s="79" t="s">
        <v>994</v>
      </c>
      <c r="D1752" s="80" t="s">
        <v>973</v>
      </c>
      <c r="E1752" s="80">
        <v>16</v>
      </c>
      <c r="F1752" s="80">
        <v>16</v>
      </c>
      <c r="G1752" s="38">
        <f t="shared" si="27"/>
        <v>32</v>
      </c>
      <c r="H1752" s="81" t="s">
        <v>4819</v>
      </c>
      <c r="I1752" s="172" t="s">
        <v>12</v>
      </c>
      <c r="J1752" s="171" t="s">
        <v>5155</v>
      </c>
      <c r="K1752" s="67" t="s">
        <v>13</v>
      </c>
      <c r="L1752" s="66"/>
    </row>
    <row r="1753" spans="1:12" s="90" customFormat="1" ht="15.75" customHeight="1">
      <c r="A1753" s="13">
        <v>1751</v>
      </c>
      <c r="B1753" s="78">
        <v>10000346</v>
      </c>
      <c r="C1753" s="79" t="s">
        <v>995</v>
      </c>
      <c r="D1753" s="80" t="s">
        <v>41</v>
      </c>
      <c r="E1753" s="80">
        <v>20</v>
      </c>
      <c r="F1753" s="80">
        <v>98</v>
      </c>
      <c r="G1753" s="38">
        <f t="shared" si="27"/>
        <v>118</v>
      </c>
      <c r="H1753" s="81" t="s">
        <v>4820</v>
      </c>
      <c r="I1753" s="172" t="s">
        <v>12</v>
      </c>
      <c r="J1753" s="171" t="s">
        <v>5155</v>
      </c>
      <c r="K1753" s="67" t="s">
        <v>13</v>
      </c>
      <c r="L1753" s="66"/>
    </row>
    <row r="1754" spans="1:12" s="90" customFormat="1" ht="15.75" customHeight="1">
      <c r="A1754" s="13">
        <v>1752</v>
      </c>
      <c r="B1754" s="78">
        <v>10001438</v>
      </c>
      <c r="C1754" s="79" t="s">
        <v>996</v>
      </c>
      <c r="D1754" s="80" t="s">
        <v>58</v>
      </c>
      <c r="E1754" s="80">
        <v>70</v>
      </c>
      <c r="F1754" s="80">
        <v>80</v>
      </c>
      <c r="G1754" s="38">
        <f t="shared" si="27"/>
        <v>150</v>
      </c>
      <c r="H1754" s="81" t="s">
        <v>4806</v>
      </c>
      <c r="I1754" s="172" t="s">
        <v>12</v>
      </c>
      <c r="J1754" s="171" t="s">
        <v>5155</v>
      </c>
      <c r="K1754" s="67" t="s">
        <v>13</v>
      </c>
      <c r="L1754" s="66"/>
    </row>
    <row r="1755" spans="1:12" s="90" customFormat="1" ht="15.75" customHeight="1">
      <c r="A1755" s="13">
        <v>1753</v>
      </c>
      <c r="B1755" s="78">
        <v>10001776</v>
      </c>
      <c r="C1755" s="79" t="s">
        <v>997</v>
      </c>
      <c r="D1755" s="80" t="s">
        <v>998</v>
      </c>
      <c r="E1755" s="80">
        <v>124</v>
      </c>
      <c r="F1755" s="80">
        <v>124</v>
      </c>
      <c r="G1755" s="38">
        <f t="shared" si="27"/>
        <v>248</v>
      </c>
      <c r="H1755" s="81"/>
      <c r="I1755" s="172" t="s">
        <v>12</v>
      </c>
      <c r="J1755" s="171" t="s">
        <v>5155</v>
      </c>
      <c r="K1755" s="67" t="s">
        <v>13</v>
      </c>
      <c r="L1755" s="66"/>
    </row>
    <row r="1756" spans="1:12" s="90" customFormat="1" ht="15.75" customHeight="1">
      <c r="A1756" s="13">
        <v>1754</v>
      </c>
      <c r="B1756" s="128">
        <v>10002172</v>
      </c>
      <c r="C1756" s="129" t="s">
        <v>999</v>
      </c>
      <c r="D1756" s="130" t="s">
        <v>43</v>
      </c>
      <c r="E1756" s="130">
        <v>20</v>
      </c>
      <c r="F1756" s="131">
        <v>5</v>
      </c>
      <c r="G1756" s="38">
        <f t="shared" si="27"/>
        <v>25</v>
      </c>
      <c r="H1756" s="105"/>
      <c r="I1756" s="172" t="s">
        <v>12</v>
      </c>
      <c r="J1756" s="171" t="s">
        <v>5155</v>
      </c>
      <c r="K1756" s="67" t="s">
        <v>13</v>
      </c>
      <c r="L1756" s="66"/>
    </row>
    <row r="1757" spans="1:12" s="90" customFormat="1" ht="15.75" customHeight="1">
      <c r="A1757" s="13">
        <v>1755</v>
      </c>
      <c r="B1757" s="78">
        <v>10005998</v>
      </c>
      <c r="C1757" s="79" t="s">
        <v>1000</v>
      </c>
      <c r="D1757" s="80" t="s">
        <v>29</v>
      </c>
      <c r="E1757" s="80">
        <v>868</v>
      </c>
      <c r="F1757" s="80">
        <v>868</v>
      </c>
      <c r="G1757" s="38">
        <f t="shared" si="27"/>
        <v>1736</v>
      </c>
      <c r="H1757" s="81" t="s">
        <v>4821</v>
      </c>
      <c r="I1757" s="172" t="s">
        <v>12</v>
      </c>
      <c r="J1757" s="171" t="s">
        <v>5155</v>
      </c>
      <c r="K1757" s="67" t="s">
        <v>13</v>
      </c>
      <c r="L1757" s="66"/>
    </row>
    <row r="1758" spans="1:12" s="90" customFormat="1" ht="15.75" customHeight="1">
      <c r="A1758" s="13">
        <v>1756</v>
      </c>
      <c r="B1758" s="78">
        <v>10017357</v>
      </c>
      <c r="C1758" s="79" t="s">
        <v>1001</v>
      </c>
      <c r="D1758" s="80" t="s">
        <v>11</v>
      </c>
      <c r="E1758" s="80">
        <v>3</v>
      </c>
      <c r="F1758" s="80">
        <v>4</v>
      </c>
      <c r="G1758" s="38">
        <f t="shared" si="27"/>
        <v>7</v>
      </c>
      <c r="H1758" s="81" t="s">
        <v>4822</v>
      </c>
      <c r="I1758" s="172" t="s">
        <v>12</v>
      </c>
      <c r="J1758" s="171" t="s">
        <v>5155</v>
      </c>
      <c r="K1758" s="67" t="s">
        <v>13</v>
      </c>
      <c r="L1758" s="66"/>
    </row>
    <row r="1759" spans="1:12" s="90" customFormat="1" ht="15.75" customHeight="1">
      <c r="A1759" s="13">
        <v>1757</v>
      </c>
      <c r="B1759" s="78">
        <v>10044772</v>
      </c>
      <c r="C1759" s="79" t="s">
        <v>1006</v>
      </c>
      <c r="D1759" s="80" t="s">
        <v>28</v>
      </c>
      <c r="E1759" s="80">
        <v>25</v>
      </c>
      <c r="F1759" s="80">
        <v>5</v>
      </c>
      <c r="G1759" s="38">
        <f t="shared" si="27"/>
        <v>30</v>
      </c>
      <c r="H1759" s="81" t="s">
        <v>4806</v>
      </c>
      <c r="I1759" s="172" t="s">
        <v>12</v>
      </c>
      <c r="J1759" s="171" t="s">
        <v>5155</v>
      </c>
      <c r="K1759" s="67" t="s">
        <v>13</v>
      </c>
      <c r="L1759" s="66"/>
    </row>
    <row r="1760" spans="1:12" s="90" customFormat="1" ht="15.75" customHeight="1">
      <c r="A1760" s="13">
        <v>1758</v>
      </c>
      <c r="B1760" s="78">
        <v>10049680</v>
      </c>
      <c r="C1760" s="79" t="s">
        <v>1007</v>
      </c>
      <c r="D1760" s="80" t="s">
        <v>1003</v>
      </c>
      <c r="E1760" s="80">
        <v>5</v>
      </c>
      <c r="F1760" s="80">
        <v>5</v>
      </c>
      <c r="G1760" s="38">
        <f t="shared" si="27"/>
        <v>10</v>
      </c>
      <c r="H1760" s="81"/>
      <c r="I1760" s="172" t="s">
        <v>12</v>
      </c>
      <c r="J1760" s="171" t="s">
        <v>5155</v>
      </c>
      <c r="K1760" s="67" t="s">
        <v>13</v>
      </c>
      <c r="L1760" s="66"/>
    </row>
    <row r="1761" spans="1:12" s="90" customFormat="1" ht="15.75" customHeight="1">
      <c r="A1761" s="13">
        <v>1759</v>
      </c>
      <c r="B1761" s="78">
        <v>10059142</v>
      </c>
      <c r="C1761" s="79" t="s">
        <v>1008</v>
      </c>
      <c r="D1761" s="80" t="s">
        <v>41</v>
      </c>
      <c r="E1761" s="80">
        <v>30</v>
      </c>
      <c r="F1761" s="80">
        <v>30</v>
      </c>
      <c r="G1761" s="38">
        <f t="shared" si="27"/>
        <v>60</v>
      </c>
      <c r="H1761" s="81" t="s">
        <v>4823</v>
      </c>
      <c r="I1761" s="172" t="s">
        <v>12</v>
      </c>
      <c r="J1761" s="171" t="s">
        <v>5155</v>
      </c>
      <c r="K1761" s="67" t="s">
        <v>13</v>
      </c>
      <c r="L1761" s="66"/>
    </row>
    <row r="1762" spans="1:12" s="90" customFormat="1" ht="15.75" customHeight="1">
      <c r="A1762" s="13">
        <v>1760</v>
      </c>
      <c r="B1762" s="78">
        <v>10059144</v>
      </c>
      <c r="C1762" s="79" t="s">
        <v>1009</v>
      </c>
      <c r="D1762" s="80" t="s">
        <v>41</v>
      </c>
      <c r="E1762" s="80">
        <v>4</v>
      </c>
      <c r="F1762" s="80">
        <v>4</v>
      </c>
      <c r="G1762" s="38">
        <f t="shared" si="27"/>
        <v>8</v>
      </c>
      <c r="H1762" s="81" t="s">
        <v>4823</v>
      </c>
      <c r="I1762" s="172" t="s">
        <v>12</v>
      </c>
      <c r="J1762" s="171" t="s">
        <v>5155</v>
      </c>
      <c r="K1762" s="67" t="s">
        <v>13</v>
      </c>
      <c r="L1762" s="66"/>
    </row>
    <row r="1763" spans="1:12" s="90" customFormat="1" ht="15.75" customHeight="1">
      <c r="A1763" s="13">
        <v>1761</v>
      </c>
      <c r="B1763" s="78">
        <v>10059145</v>
      </c>
      <c r="C1763" s="79" t="s">
        <v>1010</v>
      </c>
      <c r="D1763" s="80" t="s">
        <v>1011</v>
      </c>
      <c r="E1763" s="80">
        <v>11</v>
      </c>
      <c r="F1763" s="80">
        <v>11</v>
      </c>
      <c r="G1763" s="38">
        <f t="shared" si="27"/>
        <v>22</v>
      </c>
      <c r="H1763" s="81" t="s">
        <v>4823</v>
      </c>
      <c r="I1763" s="172" t="s">
        <v>12</v>
      </c>
      <c r="J1763" s="171" t="s">
        <v>5155</v>
      </c>
      <c r="K1763" s="67" t="s">
        <v>13</v>
      </c>
      <c r="L1763" s="66"/>
    </row>
    <row r="1764" spans="1:12" s="90" customFormat="1" ht="15.75" customHeight="1">
      <c r="A1764" s="13">
        <v>1762</v>
      </c>
      <c r="B1764" s="78">
        <v>10065986</v>
      </c>
      <c r="C1764" s="79" t="s">
        <v>1012</v>
      </c>
      <c r="D1764" s="80" t="s">
        <v>918</v>
      </c>
      <c r="E1764" s="80">
        <v>88</v>
      </c>
      <c r="F1764" s="80">
        <v>88</v>
      </c>
      <c r="G1764" s="38">
        <f t="shared" si="27"/>
        <v>176</v>
      </c>
      <c r="H1764" s="81"/>
      <c r="I1764" s="172" t="s">
        <v>12</v>
      </c>
      <c r="J1764" s="171" t="s">
        <v>5155</v>
      </c>
      <c r="K1764" s="67" t="s">
        <v>13</v>
      </c>
      <c r="L1764" s="66"/>
    </row>
    <row r="1765" spans="1:12" s="90" customFormat="1" ht="15.75" customHeight="1">
      <c r="A1765" s="13">
        <v>1763</v>
      </c>
      <c r="B1765" s="78">
        <v>10070391</v>
      </c>
      <c r="C1765" s="79" t="s">
        <v>1013</v>
      </c>
      <c r="D1765" s="80" t="s">
        <v>41</v>
      </c>
      <c r="E1765" s="80">
        <v>15</v>
      </c>
      <c r="F1765" s="80">
        <v>5</v>
      </c>
      <c r="G1765" s="38">
        <f t="shared" si="27"/>
        <v>20</v>
      </c>
      <c r="H1765" s="81"/>
      <c r="I1765" s="172" t="s">
        <v>12</v>
      </c>
      <c r="J1765" s="171" t="s">
        <v>5155</v>
      </c>
      <c r="K1765" s="67" t="s">
        <v>13</v>
      </c>
      <c r="L1765" s="66"/>
    </row>
    <row r="1766" spans="1:12" s="90" customFormat="1" ht="15.75" customHeight="1">
      <c r="A1766" s="13">
        <v>1764</v>
      </c>
      <c r="B1766" s="78">
        <v>10076287</v>
      </c>
      <c r="C1766" s="79" t="s">
        <v>1014</v>
      </c>
      <c r="D1766" s="80" t="s">
        <v>998</v>
      </c>
      <c r="E1766" s="80">
        <v>2</v>
      </c>
      <c r="F1766" s="80">
        <v>2</v>
      </c>
      <c r="G1766" s="38">
        <f t="shared" si="27"/>
        <v>4</v>
      </c>
      <c r="H1766" s="81"/>
      <c r="I1766" s="172" t="s">
        <v>12</v>
      </c>
      <c r="J1766" s="171" t="s">
        <v>5155</v>
      </c>
      <c r="K1766" s="67" t="s">
        <v>13</v>
      </c>
      <c r="L1766" s="66"/>
    </row>
    <row r="1767" spans="1:12" s="90" customFormat="1" ht="15.75" customHeight="1">
      <c r="A1767" s="13">
        <v>1765</v>
      </c>
      <c r="B1767" s="78">
        <v>10076798</v>
      </c>
      <c r="C1767" s="79" t="s">
        <v>1015</v>
      </c>
      <c r="D1767" s="80" t="s">
        <v>58</v>
      </c>
      <c r="E1767" s="80">
        <v>286</v>
      </c>
      <c r="F1767" s="80">
        <v>286</v>
      </c>
      <c r="G1767" s="38">
        <f t="shared" si="27"/>
        <v>572</v>
      </c>
      <c r="H1767" s="81" t="s">
        <v>4824</v>
      </c>
      <c r="I1767" s="172" t="s">
        <v>12</v>
      </c>
      <c r="J1767" s="171" t="s">
        <v>5155</v>
      </c>
      <c r="K1767" s="67" t="s">
        <v>13</v>
      </c>
      <c r="L1767" s="66"/>
    </row>
    <row r="1768" spans="1:12" s="90" customFormat="1" ht="15.75" customHeight="1">
      <c r="A1768" s="13">
        <v>1766</v>
      </c>
      <c r="B1768" s="78">
        <v>10076799</v>
      </c>
      <c r="C1768" s="79" t="s">
        <v>1016</v>
      </c>
      <c r="D1768" s="80" t="s">
        <v>58</v>
      </c>
      <c r="E1768" s="80">
        <v>785</v>
      </c>
      <c r="F1768" s="80">
        <v>785</v>
      </c>
      <c r="G1768" s="38">
        <f t="shared" si="27"/>
        <v>1570</v>
      </c>
      <c r="H1768" s="81" t="s">
        <v>4824</v>
      </c>
      <c r="I1768" s="172" t="s">
        <v>12</v>
      </c>
      <c r="J1768" s="171" t="s">
        <v>5155</v>
      </c>
      <c r="K1768" s="67" t="s">
        <v>13</v>
      </c>
      <c r="L1768" s="66"/>
    </row>
    <row r="1769" spans="1:12" s="90" customFormat="1" ht="15.75" customHeight="1">
      <c r="A1769" s="13">
        <v>1767</v>
      </c>
      <c r="B1769" s="78">
        <v>10076800</v>
      </c>
      <c r="C1769" s="79" t="s">
        <v>1017</v>
      </c>
      <c r="D1769" s="80" t="s">
        <v>58</v>
      </c>
      <c r="E1769" s="80">
        <v>806</v>
      </c>
      <c r="F1769" s="80">
        <v>806</v>
      </c>
      <c r="G1769" s="38">
        <f t="shared" si="27"/>
        <v>1612</v>
      </c>
      <c r="H1769" s="81" t="s">
        <v>4824</v>
      </c>
      <c r="I1769" s="172" t="s">
        <v>12</v>
      </c>
      <c r="J1769" s="171" t="s">
        <v>5155</v>
      </c>
      <c r="K1769" s="67" t="s">
        <v>13</v>
      </c>
      <c r="L1769" s="66"/>
    </row>
    <row r="1770" spans="1:12" s="90" customFormat="1" ht="15.75" customHeight="1">
      <c r="A1770" s="13">
        <v>1768</v>
      </c>
      <c r="B1770" s="78">
        <v>10076801</v>
      </c>
      <c r="C1770" s="79" t="s">
        <v>1018</v>
      </c>
      <c r="D1770" s="80" t="s">
        <v>58</v>
      </c>
      <c r="E1770" s="80">
        <v>713</v>
      </c>
      <c r="F1770" s="80">
        <v>713</v>
      </c>
      <c r="G1770" s="38">
        <f t="shared" si="27"/>
        <v>1426</v>
      </c>
      <c r="H1770" s="81" t="s">
        <v>4824</v>
      </c>
      <c r="I1770" s="172" t="s">
        <v>12</v>
      </c>
      <c r="J1770" s="171" t="s">
        <v>5155</v>
      </c>
      <c r="K1770" s="67" t="s">
        <v>13</v>
      </c>
      <c r="L1770" s="66"/>
    </row>
    <row r="1771" spans="1:12" s="90" customFormat="1" ht="15.75" customHeight="1">
      <c r="A1771" s="13">
        <v>1769</v>
      </c>
      <c r="B1771" s="78">
        <v>10076802</v>
      </c>
      <c r="C1771" s="79" t="s">
        <v>1019</v>
      </c>
      <c r="D1771" s="80" t="s">
        <v>58</v>
      </c>
      <c r="E1771" s="80">
        <v>738</v>
      </c>
      <c r="F1771" s="80">
        <v>738</v>
      </c>
      <c r="G1771" s="38">
        <f t="shared" si="27"/>
        <v>1476</v>
      </c>
      <c r="H1771" s="81" t="s">
        <v>4824</v>
      </c>
      <c r="I1771" s="172" t="s">
        <v>12</v>
      </c>
      <c r="J1771" s="171" t="s">
        <v>5155</v>
      </c>
      <c r="K1771" s="67" t="s">
        <v>13</v>
      </c>
      <c r="L1771" s="66"/>
    </row>
    <row r="1772" spans="1:12" s="90" customFormat="1" ht="15.75" customHeight="1">
      <c r="A1772" s="13">
        <v>1770</v>
      </c>
      <c r="B1772" s="78">
        <v>10076804</v>
      </c>
      <c r="C1772" s="79" t="s">
        <v>1020</v>
      </c>
      <c r="D1772" s="80" t="s">
        <v>58</v>
      </c>
      <c r="E1772" s="80">
        <v>20</v>
      </c>
      <c r="F1772" s="80">
        <v>20</v>
      </c>
      <c r="G1772" s="38">
        <f t="shared" si="27"/>
        <v>40</v>
      </c>
      <c r="H1772" s="81" t="s">
        <v>4824</v>
      </c>
      <c r="I1772" s="172" t="s">
        <v>12</v>
      </c>
      <c r="J1772" s="171" t="s">
        <v>5155</v>
      </c>
      <c r="K1772" s="67" t="s">
        <v>13</v>
      </c>
      <c r="L1772" s="66"/>
    </row>
    <row r="1773" spans="1:12" s="90" customFormat="1" ht="15.75" customHeight="1">
      <c r="A1773" s="13">
        <v>1771</v>
      </c>
      <c r="B1773" s="78">
        <v>10076805</v>
      </c>
      <c r="C1773" s="79" t="s">
        <v>1021</v>
      </c>
      <c r="D1773" s="80" t="s">
        <v>58</v>
      </c>
      <c r="E1773" s="80">
        <v>20</v>
      </c>
      <c r="F1773" s="80">
        <v>20</v>
      </c>
      <c r="G1773" s="38">
        <f t="shared" si="27"/>
        <v>40</v>
      </c>
      <c r="H1773" s="81" t="s">
        <v>4824</v>
      </c>
      <c r="I1773" s="172" t="s">
        <v>12</v>
      </c>
      <c r="J1773" s="171" t="s">
        <v>5155</v>
      </c>
      <c r="K1773" s="67" t="s">
        <v>13</v>
      </c>
      <c r="L1773" s="66"/>
    </row>
    <row r="1774" spans="1:12" s="90" customFormat="1" ht="15.75" customHeight="1">
      <c r="A1774" s="13">
        <v>1772</v>
      </c>
      <c r="B1774" s="78">
        <v>10076806</v>
      </c>
      <c r="C1774" s="79" t="s">
        <v>1022</v>
      </c>
      <c r="D1774" s="80" t="s">
        <v>58</v>
      </c>
      <c r="E1774" s="80">
        <v>20</v>
      </c>
      <c r="F1774" s="80">
        <v>20</v>
      </c>
      <c r="G1774" s="38">
        <f t="shared" si="27"/>
        <v>40</v>
      </c>
      <c r="H1774" s="81" t="s">
        <v>4824</v>
      </c>
      <c r="I1774" s="172" t="s">
        <v>12</v>
      </c>
      <c r="J1774" s="171" t="s">
        <v>5155</v>
      </c>
      <c r="K1774" s="67" t="s">
        <v>13</v>
      </c>
      <c r="L1774" s="66"/>
    </row>
    <row r="1775" spans="1:12" s="90" customFormat="1" ht="15.75" customHeight="1">
      <c r="A1775" s="13">
        <v>1773</v>
      </c>
      <c r="B1775" s="78">
        <v>10076808</v>
      </c>
      <c r="C1775" s="79" t="s">
        <v>1023</v>
      </c>
      <c r="D1775" s="80" t="s">
        <v>58</v>
      </c>
      <c r="E1775" s="80">
        <v>20</v>
      </c>
      <c r="F1775" s="80">
        <v>20</v>
      </c>
      <c r="G1775" s="38">
        <f t="shared" si="27"/>
        <v>40</v>
      </c>
      <c r="H1775" s="81" t="s">
        <v>4824</v>
      </c>
      <c r="I1775" s="172" t="s">
        <v>12</v>
      </c>
      <c r="J1775" s="171" t="s">
        <v>5155</v>
      </c>
      <c r="K1775" s="67" t="s">
        <v>13</v>
      </c>
      <c r="L1775" s="66"/>
    </row>
    <row r="1776" spans="1:12" s="90" customFormat="1" ht="15.75" customHeight="1">
      <c r="A1776" s="13">
        <v>1774</v>
      </c>
      <c r="B1776" s="78">
        <v>10076809</v>
      </c>
      <c r="C1776" s="79" t="s">
        <v>1024</v>
      </c>
      <c r="D1776" s="80" t="s">
        <v>1003</v>
      </c>
      <c r="E1776" s="80">
        <v>20</v>
      </c>
      <c r="F1776" s="80">
        <v>20</v>
      </c>
      <c r="G1776" s="38">
        <f t="shared" si="27"/>
        <v>40</v>
      </c>
      <c r="H1776" s="81" t="s">
        <v>4824</v>
      </c>
      <c r="I1776" s="172" t="s">
        <v>12</v>
      </c>
      <c r="J1776" s="171" t="s">
        <v>5155</v>
      </c>
      <c r="K1776" s="67" t="s">
        <v>13</v>
      </c>
      <c r="L1776" s="66"/>
    </row>
    <row r="1777" spans="1:12" s="90" customFormat="1" ht="15.75" customHeight="1">
      <c r="A1777" s="13">
        <v>1775</v>
      </c>
      <c r="B1777" s="78">
        <v>10096079</v>
      </c>
      <c r="C1777" s="79" t="s">
        <v>1025</v>
      </c>
      <c r="D1777" s="80" t="s">
        <v>41</v>
      </c>
      <c r="E1777" s="80">
        <v>5</v>
      </c>
      <c r="F1777" s="80">
        <v>5</v>
      </c>
      <c r="G1777" s="38">
        <f t="shared" si="27"/>
        <v>10</v>
      </c>
      <c r="H1777" s="81"/>
      <c r="I1777" s="172" t="s">
        <v>12</v>
      </c>
      <c r="J1777" s="171" t="s">
        <v>5155</v>
      </c>
      <c r="K1777" s="67" t="s">
        <v>13</v>
      </c>
      <c r="L1777" s="66"/>
    </row>
    <row r="1778" spans="1:12" s="90" customFormat="1" ht="15.75" customHeight="1">
      <c r="A1778" s="13">
        <v>1776</v>
      </c>
      <c r="B1778" s="78">
        <v>10096081</v>
      </c>
      <c r="C1778" s="79" t="s">
        <v>1026</v>
      </c>
      <c r="D1778" s="80" t="s">
        <v>29</v>
      </c>
      <c r="E1778" s="80">
        <v>5</v>
      </c>
      <c r="F1778" s="80">
        <v>5</v>
      </c>
      <c r="G1778" s="38">
        <f t="shared" si="27"/>
        <v>10</v>
      </c>
      <c r="H1778" s="81"/>
      <c r="I1778" s="172" t="s">
        <v>12</v>
      </c>
      <c r="J1778" s="171" t="s">
        <v>5155</v>
      </c>
      <c r="K1778" s="67" t="s">
        <v>13</v>
      </c>
      <c r="L1778" s="66"/>
    </row>
    <row r="1779" spans="1:12" s="90" customFormat="1" ht="15.75" customHeight="1">
      <c r="A1779" s="13">
        <v>1777</v>
      </c>
      <c r="B1779" s="78">
        <v>10096089</v>
      </c>
      <c r="C1779" s="79" t="s">
        <v>1027</v>
      </c>
      <c r="D1779" s="80" t="s">
        <v>29</v>
      </c>
      <c r="E1779" s="80">
        <v>50</v>
      </c>
      <c r="F1779" s="80">
        <v>25</v>
      </c>
      <c r="G1779" s="38">
        <f t="shared" si="27"/>
        <v>75</v>
      </c>
      <c r="H1779" s="81"/>
      <c r="I1779" s="172" t="s">
        <v>12</v>
      </c>
      <c r="J1779" s="171" t="s">
        <v>5155</v>
      </c>
      <c r="K1779" s="67" t="s">
        <v>13</v>
      </c>
      <c r="L1779" s="66"/>
    </row>
    <row r="1780" spans="1:12" s="90" customFormat="1" ht="15.75" customHeight="1">
      <c r="A1780" s="13">
        <v>1778</v>
      </c>
      <c r="B1780" s="78">
        <v>10108841</v>
      </c>
      <c r="C1780" s="79" t="s">
        <v>1028</v>
      </c>
      <c r="D1780" s="80" t="s">
        <v>36</v>
      </c>
      <c r="E1780" s="80">
        <v>1</v>
      </c>
      <c r="F1780" s="80">
        <v>1</v>
      </c>
      <c r="G1780" s="38">
        <f t="shared" si="27"/>
        <v>2</v>
      </c>
      <c r="H1780" s="81"/>
      <c r="I1780" s="172" t="s">
        <v>12</v>
      </c>
      <c r="J1780" s="171" t="s">
        <v>5155</v>
      </c>
      <c r="K1780" s="67" t="s">
        <v>13</v>
      </c>
      <c r="L1780" s="66"/>
    </row>
    <row r="1781" spans="1:12" s="90" customFormat="1" ht="15.75" customHeight="1">
      <c r="A1781" s="13">
        <v>1779</v>
      </c>
      <c r="B1781" s="78">
        <v>10108846</v>
      </c>
      <c r="C1781" s="79" t="s">
        <v>1029</v>
      </c>
      <c r="D1781" s="80" t="s">
        <v>11</v>
      </c>
      <c r="E1781" s="80">
        <v>2</v>
      </c>
      <c r="F1781" s="80">
        <v>2</v>
      </c>
      <c r="G1781" s="38">
        <f t="shared" si="27"/>
        <v>4</v>
      </c>
      <c r="H1781" s="81"/>
      <c r="I1781" s="172" t="s">
        <v>12</v>
      </c>
      <c r="J1781" s="171" t="s">
        <v>5155</v>
      </c>
      <c r="K1781" s="67" t="s">
        <v>13</v>
      </c>
      <c r="L1781" s="66"/>
    </row>
    <row r="1782" spans="1:12" s="90" customFormat="1" ht="15.75" customHeight="1">
      <c r="A1782" s="13">
        <v>1780</v>
      </c>
      <c r="B1782" s="78">
        <v>10175982</v>
      </c>
      <c r="C1782" s="79" t="s">
        <v>1030</v>
      </c>
      <c r="D1782" s="80" t="s">
        <v>1003</v>
      </c>
      <c r="E1782" s="80">
        <v>10</v>
      </c>
      <c r="F1782" s="80">
        <v>10</v>
      </c>
      <c r="G1782" s="38">
        <f t="shared" si="27"/>
        <v>20</v>
      </c>
      <c r="H1782" s="81"/>
      <c r="I1782" s="172" t="s">
        <v>12</v>
      </c>
      <c r="J1782" s="171" t="s">
        <v>5155</v>
      </c>
      <c r="K1782" s="67" t="s">
        <v>13</v>
      </c>
      <c r="L1782" s="66"/>
    </row>
    <row r="1783" spans="1:12" s="90" customFormat="1" ht="15.75" customHeight="1">
      <c r="A1783" s="13">
        <v>1781</v>
      </c>
      <c r="B1783" s="78">
        <v>10176888</v>
      </c>
      <c r="C1783" s="79" t="s">
        <v>1031</v>
      </c>
      <c r="D1783" s="80" t="s">
        <v>41</v>
      </c>
      <c r="E1783" s="80">
        <v>6</v>
      </c>
      <c r="F1783" s="80">
        <v>6</v>
      </c>
      <c r="G1783" s="38">
        <f t="shared" si="27"/>
        <v>12</v>
      </c>
      <c r="H1783" s="81"/>
      <c r="I1783" s="172" t="s">
        <v>12</v>
      </c>
      <c r="J1783" s="171" t="s">
        <v>5155</v>
      </c>
      <c r="K1783" s="67" t="s">
        <v>13</v>
      </c>
      <c r="L1783" s="66"/>
    </row>
    <row r="1784" spans="1:12" s="90" customFormat="1" ht="15.75" customHeight="1">
      <c r="A1784" s="13">
        <v>1782</v>
      </c>
      <c r="B1784" s="78">
        <v>10181489</v>
      </c>
      <c r="C1784" s="79" t="s">
        <v>1032</v>
      </c>
      <c r="D1784" s="80" t="s">
        <v>918</v>
      </c>
      <c r="E1784" s="80">
        <v>29</v>
      </c>
      <c r="F1784" s="80">
        <v>13</v>
      </c>
      <c r="G1784" s="38">
        <f t="shared" si="27"/>
        <v>42</v>
      </c>
      <c r="H1784" s="81"/>
      <c r="I1784" s="172" t="s">
        <v>12</v>
      </c>
      <c r="J1784" s="171" t="s">
        <v>5155</v>
      </c>
      <c r="K1784" s="67" t="s">
        <v>13</v>
      </c>
      <c r="L1784" s="66"/>
    </row>
    <row r="1785" spans="1:12" s="90" customFormat="1" ht="15.75" customHeight="1">
      <c r="A1785" s="13">
        <v>1783</v>
      </c>
      <c r="B1785" s="78">
        <v>10210965</v>
      </c>
      <c r="C1785" s="79" t="s">
        <v>1033</v>
      </c>
      <c r="D1785" s="80" t="s">
        <v>998</v>
      </c>
      <c r="E1785" s="80">
        <v>20</v>
      </c>
      <c r="F1785" s="80">
        <v>20</v>
      </c>
      <c r="G1785" s="38">
        <f t="shared" si="27"/>
        <v>40</v>
      </c>
      <c r="H1785" s="81"/>
      <c r="I1785" s="172" t="s">
        <v>12</v>
      </c>
      <c r="J1785" s="171" t="s">
        <v>5155</v>
      </c>
      <c r="K1785" s="67" t="s">
        <v>13</v>
      </c>
      <c r="L1785" s="66"/>
    </row>
    <row r="1786" spans="1:12" s="90" customFormat="1" ht="15.75" customHeight="1">
      <c r="A1786" s="13">
        <v>1784</v>
      </c>
      <c r="B1786" s="78">
        <v>10211009</v>
      </c>
      <c r="C1786" s="79" t="s">
        <v>1034</v>
      </c>
      <c r="D1786" s="80" t="s">
        <v>998</v>
      </c>
      <c r="E1786" s="80">
        <v>55</v>
      </c>
      <c r="F1786" s="80">
        <v>55</v>
      </c>
      <c r="G1786" s="38">
        <f t="shared" si="27"/>
        <v>110</v>
      </c>
      <c r="H1786" s="81"/>
      <c r="I1786" s="172" t="s">
        <v>12</v>
      </c>
      <c r="J1786" s="171" t="s">
        <v>5155</v>
      </c>
      <c r="K1786" s="67" t="s">
        <v>13</v>
      </c>
      <c r="L1786" s="66"/>
    </row>
    <row r="1787" spans="1:12" s="90" customFormat="1" ht="15.75" customHeight="1">
      <c r="A1787" s="13">
        <v>1785</v>
      </c>
      <c r="B1787" s="78">
        <v>10057014</v>
      </c>
      <c r="C1787" s="79" t="s">
        <v>1035</v>
      </c>
      <c r="D1787" s="80" t="s">
        <v>58</v>
      </c>
      <c r="E1787" s="80">
        <v>10</v>
      </c>
      <c r="F1787" s="80">
        <v>10</v>
      </c>
      <c r="G1787" s="38">
        <f t="shared" si="27"/>
        <v>20</v>
      </c>
      <c r="H1787" s="81" t="s">
        <v>4806</v>
      </c>
      <c r="I1787" s="172" t="s">
        <v>12</v>
      </c>
      <c r="J1787" s="171" t="s">
        <v>5155</v>
      </c>
      <c r="K1787" s="67" t="s">
        <v>13</v>
      </c>
      <c r="L1787" s="66"/>
    </row>
    <row r="1788" spans="1:12" s="90" customFormat="1" ht="15.75" customHeight="1">
      <c r="A1788" s="13">
        <v>1786</v>
      </c>
      <c r="B1788" s="69">
        <v>10065988</v>
      </c>
      <c r="C1788" s="82" t="s">
        <v>1036</v>
      </c>
      <c r="D1788" s="71" t="s">
        <v>28</v>
      </c>
      <c r="E1788" s="71">
        <v>5</v>
      </c>
      <c r="F1788" s="71">
        <v>5</v>
      </c>
      <c r="G1788" s="38">
        <f t="shared" si="27"/>
        <v>10</v>
      </c>
      <c r="H1788" s="77" t="s">
        <v>4825</v>
      </c>
      <c r="I1788" s="172" t="s">
        <v>12</v>
      </c>
      <c r="J1788" s="171" t="s">
        <v>5155</v>
      </c>
      <c r="K1788" s="67" t="s">
        <v>13</v>
      </c>
      <c r="L1788" s="66"/>
    </row>
    <row r="1789" spans="1:12" s="90" customFormat="1" ht="15.75" customHeight="1">
      <c r="A1789" s="13">
        <v>1787</v>
      </c>
      <c r="B1789" s="78">
        <v>10096092</v>
      </c>
      <c r="C1789" s="79" t="s">
        <v>1037</v>
      </c>
      <c r="D1789" s="80" t="s">
        <v>1003</v>
      </c>
      <c r="E1789" s="80">
        <v>6</v>
      </c>
      <c r="F1789" s="80">
        <v>6</v>
      </c>
      <c r="G1789" s="38">
        <f t="shared" si="27"/>
        <v>12</v>
      </c>
      <c r="H1789" s="81"/>
      <c r="I1789" s="172" t="s">
        <v>12</v>
      </c>
      <c r="J1789" s="171" t="s">
        <v>5155</v>
      </c>
      <c r="K1789" s="67" t="s">
        <v>13</v>
      </c>
      <c r="L1789" s="66"/>
    </row>
    <row r="1790" spans="1:12" s="90" customFormat="1" ht="15.75" customHeight="1">
      <c r="A1790" s="13">
        <v>1788</v>
      </c>
      <c r="B1790" s="93">
        <v>10096093</v>
      </c>
      <c r="C1790" s="82" t="s">
        <v>1038</v>
      </c>
      <c r="D1790" s="94" t="s">
        <v>58</v>
      </c>
      <c r="E1790" s="94">
        <v>30</v>
      </c>
      <c r="F1790" s="94">
        <v>30</v>
      </c>
      <c r="G1790" s="38">
        <f t="shared" si="27"/>
        <v>60</v>
      </c>
      <c r="H1790" s="77"/>
      <c r="I1790" s="172" t="s">
        <v>12</v>
      </c>
      <c r="J1790" s="171" t="s">
        <v>5155</v>
      </c>
      <c r="K1790" s="67" t="s">
        <v>13</v>
      </c>
      <c r="L1790" s="66"/>
    </row>
    <row r="1791" spans="1:12" s="90" customFormat="1" ht="15.75" customHeight="1">
      <c r="A1791" s="13">
        <v>1789</v>
      </c>
      <c r="B1791" s="78">
        <v>10096094</v>
      </c>
      <c r="C1791" s="79" t="s">
        <v>1039</v>
      </c>
      <c r="D1791" s="80" t="s">
        <v>58</v>
      </c>
      <c r="E1791" s="80">
        <v>40</v>
      </c>
      <c r="F1791" s="80">
        <v>40</v>
      </c>
      <c r="G1791" s="38">
        <f t="shared" si="27"/>
        <v>80</v>
      </c>
      <c r="H1791" s="81"/>
      <c r="I1791" s="172" t="s">
        <v>12</v>
      </c>
      <c r="J1791" s="171" t="s">
        <v>5155</v>
      </c>
      <c r="K1791" s="67" t="s">
        <v>13</v>
      </c>
      <c r="L1791" s="66"/>
    </row>
    <row r="1792" spans="1:12" s="90" customFormat="1" ht="15.75" customHeight="1">
      <c r="A1792" s="13">
        <v>1790</v>
      </c>
      <c r="B1792" s="93">
        <v>10096547</v>
      </c>
      <c r="C1792" s="82" t="s">
        <v>1040</v>
      </c>
      <c r="D1792" s="94" t="s">
        <v>1041</v>
      </c>
      <c r="E1792" s="94">
        <v>220</v>
      </c>
      <c r="F1792" s="94">
        <v>220</v>
      </c>
      <c r="G1792" s="38">
        <f t="shared" si="27"/>
        <v>440</v>
      </c>
      <c r="H1792" s="72"/>
      <c r="I1792" s="172" t="s">
        <v>12</v>
      </c>
      <c r="J1792" s="171" t="s">
        <v>5155</v>
      </c>
      <c r="K1792" s="67" t="s">
        <v>13</v>
      </c>
      <c r="L1792" s="66"/>
    </row>
    <row r="1793" spans="1:12" s="90" customFormat="1" ht="15.75" customHeight="1">
      <c r="A1793" s="13">
        <v>1791</v>
      </c>
      <c r="B1793" s="93">
        <v>10103444</v>
      </c>
      <c r="C1793" s="82" t="s">
        <v>1042</v>
      </c>
      <c r="D1793" s="94" t="s">
        <v>998</v>
      </c>
      <c r="E1793" s="94">
        <v>6</v>
      </c>
      <c r="F1793" s="94">
        <v>6</v>
      </c>
      <c r="G1793" s="38">
        <f t="shared" si="27"/>
        <v>12</v>
      </c>
      <c r="H1793" s="77" t="s">
        <v>4813</v>
      </c>
      <c r="I1793" s="172" t="s">
        <v>12</v>
      </c>
      <c r="J1793" s="171" t="s">
        <v>5155</v>
      </c>
      <c r="K1793" s="67" t="s">
        <v>13</v>
      </c>
      <c r="L1793" s="66"/>
    </row>
    <row r="1794" spans="1:12" s="90" customFormat="1" ht="15.75" customHeight="1">
      <c r="A1794" s="13">
        <v>1792</v>
      </c>
      <c r="B1794" s="78">
        <v>10104037</v>
      </c>
      <c r="C1794" s="79" t="s">
        <v>1043</v>
      </c>
      <c r="D1794" s="80" t="s">
        <v>41</v>
      </c>
      <c r="E1794" s="80">
        <v>600</v>
      </c>
      <c r="F1794" s="80">
        <v>600</v>
      </c>
      <c r="G1794" s="38">
        <f t="shared" si="27"/>
        <v>1200</v>
      </c>
      <c r="H1794" s="81" t="s">
        <v>4826</v>
      </c>
      <c r="I1794" s="172" t="s">
        <v>12</v>
      </c>
      <c r="J1794" s="171" t="s">
        <v>5155</v>
      </c>
      <c r="K1794" s="67" t="s">
        <v>13</v>
      </c>
      <c r="L1794" s="66"/>
    </row>
    <row r="1795" spans="1:12" s="90" customFormat="1" ht="15.75" customHeight="1">
      <c r="A1795" s="13">
        <v>1793</v>
      </c>
      <c r="B1795" s="78">
        <v>10108924</v>
      </c>
      <c r="C1795" s="79" t="s">
        <v>1044</v>
      </c>
      <c r="D1795" s="80" t="s">
        <v>58</v>
      </c>
      <c r="E1795" s="80">
        <v>4</v>
      </c>
      <c r="F1795" s="80">
        <v>4</v>
      </c>
      <c r="G1795" s="38">
        <f t="shared" si="27"/>
        <v>8</v>
      </c>
      <c r="H1795" s="81"/>
      <c r="I1795" s="172" t="s">
        <v>12</v>
      </c>
      <c r="J1795" s="171" t="s">
        <v>5155</v>
      </c>
      <c r="K1795" s="67" t="s">
        <v>13</v>
      </c>
      <c r="L1795" s="66"/>
    </row>
    <row r="1796" spans="1:12" s="90" customFormat="1" ht="15.75" customHeight="1">
      <c r="A1796" s="13">
        <v>1794</v>
      </c>
      <c r="B1796" s="78">
        <v>10110869</v>
      </c>
      <c r="C1796" s="79" t="s">
        <v>1045</v>
      </c>
      <c r="D1796" s="80" t="s">
        <v>22</v>
      </c>
      <c r="E1796" s="80">
        <v>102</v>
      </c>
      <c r="F1796" s="80">
        <v>102</v>
      </c>
      <c r="G1796" s="38">
        <f t="shared" ref="G1796:G1859" si="28">E1796+F1796</f>
        <v>204</v>
      </c>
      <c r="H1796" s="81" t="s">
        <v>4827</v>
      </c>
      <c r="I1796" s="172" t="s">
        <v>12</v>
      </c>
      <c r="J1796" s="171" t="s">
        <v>5155</v>
      </c>
      <c r="K1796" s="67" t="s">
        <v>13</v>
      </c>
      <c r="L1796" s="66"/>
    </row>
    <row r="1797" spans="1:12" s="90" customFormat="1" ht="15.75" customHeight="1">
      <c r="A1797" s="13">
        <v>1795</v>
      </c>
      <c r="B1797" s="78">
        <v>10110878</v>
      </c>
      <c r="C1797" s="79" t="s">
        <v>1046</v>
      </c>
      <c r="D1797" s="80" t="s">
        <v>94</v>
      </c>
      <c r="E1797" s="80">
        <v>72</v>
      </c>
      <c r="F1797" s="80">
        <v>72</v>
      </c>
      <c r="G1797" s="38">
        <f t="shared" si="28"/>
        <v>144</v>
      </c>
      <c r="H1797" s="81" t="s">
        <v>4827</v>
      </c>
      <c r="I1797" s="172" t="s">
        <v>12</v>
      </c>
      <c r="J1797" s="171" t="s">
        <v>5155</v>
      </c>
      <c r="K1797" s="67" t="s">
        <v>13</v>
      </c>
      <c r="L1797" s="66"/>
    </row>
    <row r="1798" spans="1:12" s="90" customFormat="1" ht="15.75" customHeight="1">
      <c r="A1798" s="13">
        <v>1796</v>
      </c>
      <c r="B1798" s="78">
        <v>10110881</v>
      </c>
      <c r="C1798" s="79" t="s">
        <v>1047</v>
      </c>
      <c r="D1798" s="80" t="s">
        <v>278</v>
      </c>
      <c r="E1798" s="80">
        <v>114</v>
      </c>
      <c r="F1798" s="80">
        <v>114</v>
      </c>
      <c r="G1798" s="38">
        <f t="shared" si="28"/>
        <v>228</v>
      </c>
      <c r="H1798" s="81" t="s">
        <v>4827</v>
      </c>
      <c r="I1798" s="172" t="s">
        <v>12</v>
      </c>
      <c r="J1798" s="171" t="s">
        <v>5155</v>
      </c>
      <c r="K1798" s="67" t="s">
        <v>13</v>
      </c>
      <c r="L1798" s="66"/>
    </row>
    <row r="1799" spans="1:12" s="90" customFormat="1" ht="15.75" customHeight="1">
      <c r="A1799" s="13">
        <v>1797</v>
      </c>
      <c r="B1799" s="78">
        <v>10117711</v>
      </c>
      <c r="C1799" s="79" t="s">
        <v>1052</v>
      </c>
      <c r="D1799" s="80" t="s">
        <v>58</v>
      </c>
      <c r="E1799" s="80">
        <v>19</v>
      </c>
      <c r="F1799" s="80">
        <v>19</v>
      </c>
      <c r="G1799" s="38">
        <f t="shared" si="28"/>
        <v>38</v>
      </c>
      <c r="H1799" s="81"/>
      <c r="I1799" s="172" t="s">
        <v>12</v>
      </c>
      <c r="J1799" s="171" t="s">
        <v>5155</v>
      </c>
      <c r="K1799" s="67" t="s">
        <v>13</v>
      </c>
      <c r="L1799" s="66"/>
    </row>
    <row r="1800" spans="1:12" s="90" customFormat="1" ht="15.75" customHeight="1">
      <c r="A1800" s="13">
        <v>1798</v>
      </c>
      <c r="B1800" s="78">
        <v>10117713</v>
      </c>
      <c r="C1800" s="79" t="s">
        <v>1053</v>
      </c>
      <c r="D1800" s="80" t="s">
        <v>36</v>
      </c>
      <c r="E1800" s="80">
        <v>40</v>
      </c>
      <c r="F1800" s="80">
        <v>40</v>
      </c>
      <c r="G1800" s="38">
        <f t="shared" si="28"/>
        <v>80</v>
      </c>
      <c r="H1800" s="81"/>
      <c r="I1800" s="172" t="s">
        <v>12</v>
      </c>
      <c r="J1800" s="171" t="s">
        <v>5155</v>
      </c>
      <c r="K1800" s="67" t="s">
        <v>13</v>
      </c>
      <c r="L1800" s="66"/>
    </row>
    <row r="1801" spans="1:12" s="90" customFormat="1" ht="15.75" customHeight="1">
      <c r="A1801" s="13">
        <v>1799</v>
      </c>
      <c r="B1801" s="78">
        <v>10126087</v>
      </c>
      <c r="C1801" s="79" t="s">
        <v>1054</v>
      </c>
      <c r="D1801" s="80" t="s">
        <v>58</v>
      </c>
      <c r="E1801" s="80">
        <v>74</v>
      </c>
      <c r="F1801" s="80">
        <v>74</v>
      </c>
      <c r="G1801" s="38">
        <f t="shared" si="28"/>
        <v>148</v>
      </c>
      <c r="H1801" s="81" t="s">
        <v>4828</v>
      </c>
      <c r="I1801" s="172" t="s">
        <v>12</v>
      </c>
      <c r="J1801" s="171" t="s">
        <v>5155</v>
      </c>
      <c r="K1801" s="67" t="s">
        <v>13</v>
      </c>
      <c r="L1801" s="66"/>
    </row>
    <row r="1802" spans="1:12" s="90" customFormat="1" ht="15.75" customHeight="1">
      <c r="A1802" s="13">
        <v>1800</v>
      </c>
      <c r="B1802" s="78">
        <v>10126089</v>
      </c>
      <c r="C1802" s="79" t="s">
        <v>1055</v>
      </c>
      <c r="D1802" s="80" t="s">
        <v>1003</v>
      </c>
      <c r="E1802" s="80">
        <v>129</v>
      </c>
      <c r="F1802" s="80">
        <v>129</v>
      </c>
      <c r="G1802" s="38">
        <f t="shared" si="28"/>
        <v>258</v>
      </c>
      <c r="H1802" s="81" t="s">
        <v>4828</v>
      </c>
      <c r="I1802" s="172" t="s">
        <v>12</v>
      </c>
      <c r="J1802" s="171" t="s">
        <v>5155</v>
      </c>
      <c r="K1802" s="67" t="s">
        <v>13</v>
      </c>
      <c r="L1802" s="66"/>
    </row>
    <row r="1803" spans="1:12" s="90" customFormat="1" ht="15.75" customHeight="1">
      <c r="A1803" s="13">
        <v>1801</v>
      </c>
      <c r="B1803" s="78">
        <v>10126090</v>
      </c>
      <c r="C1803" s="79" t="s">
        <v>1056</v>
      </c>
      <c r="D1803" s="80" t="s">
        <v>1003</v>
      </c>
      <c r="E1803" s="80">
        <v>107</v>
      </c>
      <c r="F1803" s="80">
        <v>107</v>
      </c>
      <c r="G1803" s="38">
        <f t="shared" si="28"/>
        <v>214</v>
      </c>
      <c r="H1803" s="81" t="s">
        <v>4828</v>
      </c>
      <c r="I1803" s="172" t="s">
        <v>12</v>
      </c>
      <c r="J1803" s="171" t="s">
        <v>5155</v>
      </c>
      <c r="K1803" s="67" t="s">
        <v>13</v>
      </c>
      <c r="L1803" s="66"/>
    </row>
    <row r="1804" spans="1:12" s="90" customFormat="1" ht="15.75" customHeight="1">
      <c r="A1804" s="13">
        <v>1802</v>
      </c>
      <c r="B1804" s="78">
        <v>10126091</v>
      </c>
      <c r="C1804" s="79" t="s">
        <v>1057</v>
      </c>
      <c r="D1804" s="80" t="s">
        <v>58</v>
      </c>
      <c r="E1804" s="80">
        <v>185</v>
      </c>
      <c r="F1804" s="80">
        <v>185</v>
      </c>
      <c r="G1804" s="38">
        <f t="shared" si="28"/>
        <v>370</v>
      </c>
      <c r="H1804" s="81" t="s">
        <v>4828</v>
      </c>
      <c r="I1804" s="172" t="s">
        <v>12</v>
      </c>
      <c r="J1804" s="171" t="s">
        <v>5155</v>
      </c>
      <c r="K1804" s="67" t="s">
        <v>13</v>
      </c>
      <c r="L1804" s="66"/>
    </row>
    <row r="1805" spans="1:12" s="90" customFormat="1" ht="15.75" customHeight="1">
      <c r="A1805" s="13">
        <v>1803</v>
      </c>
      <c r="B1805" s="78">
        <v>10126092</v>
      </c>
      <c r="C1805" s="79" t="s">
        <v>1058</v>
      </c>
      <c r="D1805" s="80" t="s">
        <v>1003</v>
      </c>
      <c r="E1805" s="80">
        <v>305</v>
      </c>
      <c r="F1805" s="80">
        <v>305</v>
      </c>
      <c r="G1805" s="38">
        <f t="shared" si="28"/>
        <v>610</v>
      </c>
      <c r="H1805" s="81" t="s">
        <v>4828</v>
      </c>
      <c r="I1805" s="172" t="s">
        <v>12</v>
      </c>
      <c r="J1805" s="171" t="s">
        <v>5155</v>
      </c>
      <c r="K1805" s="67" t="s">
        <v>13</v>
      </c>
      <c r="L1805" s="66"/>
    </row>
    <row r="1806" spans="1:12" s="90" customFormat="1" ht="15.75" customHeight="1">
      <c r="A1806" s="13">
        <v>1804</v>
      </c>
      <c r="B1806" s="78">
        <v>10126093</v>
      </c>
      <c r="C1806" s="79" t="s">
        <v>1059</v>
      </c>
      <c r="D1806" s="80" t="s">
        <v>58</v>
      </c>
      <c r="E1806" s="80">
        <v>181</v>
      </c>
      <c r="F1806" s="80">
        <v>181</v>
      </c>
      <c r="G1806" s="38">
        <f t="shared" si="28"/>
        <v>362</v>
      </c>
      <c r="H1806" s="81" t="s">
        <v>4828</v>
      </c>
      <c r="I1806" s="172" t="s">
        <v>12</v>
      </c>
      <c r="J1806" s="171" t="s">
        <v>5155</v>
      </c>
      <c r="K1806" s="67" t="s">
        <v>13</v>
      </c>
      <c r="L1806" s="66"/>
    </row>
    <row r="1807" spans="1:12" s="90" customFormat="1" ht="15.75" customHeight="1">
      <c r="A1807" s="13">
        <v>1805</v>
      </c>
      <c r="B1807" s="69">
        <v>10128806</v>
      </c>
      <c r="C1807" s="82" t="s">
        <v>1060</v>
      </c>
      <c r="D1807" s="71" t="s">
        <v>918</v>
      </c>
      <c r="E1807" s="71">
        <v>9</v>
      </c>
      <c r="F1807" s="71">
        <v>9</v>
      </c>
      <c r="G1807" s="38">
        <f t="shared" si="28"/>
        <v>18</v>
      </c>
      <c r="H1807" s="77" t="s">
        <v>4829</v>
      </c>
      <c r="I1807" s="172" t="s">
        <v>12</v>
      </c>
      <c r="J1807" s="171" t="s">
        <v>5155</v>
      </c>
      <c r="K1807" s="67" t="s">
        <v>13</v>
      </c>
      <c r="L1807" s="66"/>
    </row>
    <row r="1808" spans="1:12" s="90" customFormat="1" ht="15.75" customHeight="1">
      <c r="A1808" s="13">
        <v>1806</v>
      </c>
      <c r="B1808" s="69">
        <v>10140197</v>
      </c>
      <c r="C1808" s="82" t="s">
        <v>1061</v>
      </c>
      <c r="D1808" s="71" t="s">
        <v>1003</v>
      </c>
      <c r="E1808" s="71">
        <v>12</v>
      </c>
      <c r="F1808" s="71">
        <v>6</v>
      </c>
      <c r="G1808" s="38">
        <f t="shared" si="28"/>
        <v>18</v>
      </c>
      <c r="H1808" s="77"/>
      <c r="I1808" s="172" t="s">
        <v>12</v>
      </c>
      <c r="J1808" s="171" t="s">
        <v>5155</v>
      </c>
      <c r="K1808" s="67" t="s">
        <v>13</v>
      </c>
      <c r="L1808" s="66"/>
    </row>
    <row r="1809" spans="1:12" s="90" customFormat="1" ht="15.75" customHeight="1">
      <c r="A1809" s="13">
        <v>1807</v>
      </c>
      <c r="B1809" s="78">
        <v>10159737</v>
      </c>
      <c r="C1809" s="79" t="s">
        <v>1062</v>
      </c>
      <c r="D1809" s="80" t="s">
        <v>1003</v>
      </c>
      <c r="E1809" s="80">
        <v>10</v>
      </c>
      <c r="F1809" s="80">
        <v>10</v>
      </c>
      <c r="G1809" s="38">
        <f t="shared" si="28"/>
        <v>20</v>
      </c>
      <c r="H1809" s="81"/>
      <c r="I1809" s="172" t="s">
        <v>12</v>
      </c>
      <c r="J1809" s="171" t="s">
        <v>5155</v>
      </c>
      <c r="K1809" s="67" t="s">
        <v>13</v>
      </c>
      <c r="L1809" s="66"/>
    </row>
    <row r="1810" spans="1:12" s="90" customFormat="1" ht="15.75" customHeight="1">
      <c r="A1810" s="13">
        <v>1808</v>
      </c>
      <c r="B1810" s="78">
        <v>10159738</v>
      </c>
      <c r="C1810" s="79" t="s">
        <v>1063</v>
      </c>
      <c r="D1810" s="80" t="s">
        <v>1003</v>
      </c>
      <c r="E1810" s="80">
        <v>30</v>
      </c>
      <c r="F1810" s="80">
        <v>30</v>
      </c>
      <c r="G1810" s="38">
        <f t="shared" si="28"/>
        <v>60</v>
      </c>
      <c r="H1810" s="81"/>
      <c r="I1810" s="172" t="s">
        <v>12</v>
      </c>
      <c r="J1810" s="171" t="s">
        <v>5155</v>
      </c>
      <c r="K1810" s="67" t="s">
        <v>13</v>
      </c>
      <c r="L1810" s="66"/>
    </row>
    <row r="1811" spans="1:12" s="90" customFormat="1" ht="15.75" customHeight="1">
      <c r="A1811" s="13">
        <v>1809</v>
      </c>
      <c r="B1811" s="93">
        <v>10159740</v>
      </c>
      <c r="C1811" s="82" t="s">
        <v>1064</v>
      </c>
      <c r="D1811" s="94" t="s">
        <v>58</v>
      </c>
      <c r="E1811" s="94">
        <v>198</v>
      </c>
      <c r="F1811" s="94">
        <v>198</v>
      </c>
      <c r="G1811" s="38">
        <f t="shared" si="28"/>
        <v>396</v>
      </c>
      <c r="H1811" s="77" t="s">
        <v>4806</v>
      </c>
      <c r="I1811" s="172" t="s">
        <v>12</v>
      </c>
      <c r="J1811" s="171" t="s">
        <v>5155</v>
      </c>
      <c r="K1811" s="67" t="s">
        <v>13</v>
      </c>
      <c r="L1811" s="66"/>
    </row>
    <row r="1812" spans="1:12" s="90" customFormat="1" ht="15.75" customHeight="1">
      <c r="A1812" s="13">
        <v>1810</v>
      </c>
      <c r="B1812" s="78">
        <v>10159741</v>
      </c>
      <c r="C1812" s="79" t="s">
        <v>1065</v>
      </c>
      <c r="D1812" s="80" t="s">
        <v>58</v>
      </c>
      <c r="E1812" s="80">
        <v>20</v>
      </c>
      <c r="F1812" s="80">
        <v>20</v>
      </c>
      <c r="G1812" s="38">
        <f t="shared" si="28"/>
        <v>40</v>
      </c>
      <c r="H1812" s="81"/>
      <c r="I1812" s="172" t="s">
        <v>12</v>
      </c>
      <c r="J1812" s="171" t="s">
        <v>5155</v>
      </c>
      <c r="K1812" s="67" t="s">
        <v>13</v>
      </c>
      <c r="L1812" s="66"/>
    </row>
    <row r="1813" spans="1:12" s="90" customFormat="1" ht="15.75" customHeight="1">
      <c r="A1813" s="13">
        <v>1811</v>
      </c>
      <c r="B1813" s="78">
        <v>10159742</v>
      </c>
      <c r="C1813" s="79" t="s">
        <v>1066</v>
      </c>
      <c r="D1813" s="80" t="s">
        <v>58</v>
      </c>
      <c r="E1813" s="80">
        <v>25</v>
      </c>
      <c r="F1813" s="80">
        <v>25</v>
      </c>
      <c r="G1813" s="38">
        <f t="shared" si="28"/>
        <v>50</v>
      </c>
      <c r="H1813" s="81"/>
      <c r="I1813" s="172" t="s">
        <v>12</v>
      </c>
      <c r="J1813" s="171" t="s">
        <v>5155</v>
      </c>
      <c r="K1813" s="67" t="s">
        <v>13</v>
      </c>
      <c r="L1813" s="66"/>
    </row>
    <row r="1814" spans="1:12" s="90" customFormat="1" ht="15.75" customHeight="1">
      <c r="A1814" s="13">
        <v>1812</v>
      </c>
      <c r="B1814" s="78">
        <v>10175959</v>
      </c>
      <c r="C1814" s="79" t="s">
        <v>1067</v>
      </c>
      <c r="D1814" s="80" t="s">
        <v>1041</v>
      </c>
      <c r="E1814" s="80">
        <v>30</v>
      </c>
      <c r="F1814" s="80">
        <v>30</v>
      </c>
      <c r="G1814" s="38">
        <f t="shared" si="28"/>
        <v>60</v>
      </c>
      <c r="H1814" s="81"/>
      <c r="I1814" s="172" t="s">
        <v>12</v>
      </c>
      <c r="J1814" s="171" t="s">
        <v>5155</v>
      </c>
      <c r="K1814" s="67" t="s">
        <v>13</v>
      </c>
      <c r="L1814" s="66"/>
    </row>
    <row r="1815" spans="1:12" s="90" customFormat="1" ht="15.75" customHeight="1">
      <c r="A1815" s="13">
        <v>1813</v>
      </c>
      <c r="B1815" s="78">
        <v>10175965</v>
      </c>
      <c r="C1815" s="79" t="s">
        <v>1068</v>
      </c>
      <c r="D1815" s="80" t="s">
        <v>1041</v>
      </c>
      <c r="E1815" s="80">
        <v>20</v>
      </c>
      <c r="F1815" s="80">
        <v>20</v>
      </c>
      <c r="G1815" s="38">
        <f t="shared" si="28"/>
        <v>40</v>
      </c>
      <c r="H1815" s="81"/>
      <c r="I1815" s="172" t="s">
        <v>12</v>
      </c>
      <c r="J1815" s="171" t="s">
        <v>5155</v>
      </c>
      <c r="K1815" s="67" t="s">
        <v>13</v>
      </c>
      <c r="L1815" s="66"/>
    </row>
    <row r="1816" spans="1:12" s="90" customFormat="1" ht="15.75" customHeight="1">
      <c r="A1816" s="13">
        <v>1814</v>
      </c>
      <c r="B1816" s="78">
        <v>10212765</v>
      </c>
      <c r="C1816" s="79" t="s">
        <v>1069</v>
      </c>
      <c r="D1816" s="80" t="s">
        <v>1041</v>
      </c>
      <c r="E1816" s="80">
        <v>30</v>
      </c>
      <c r="F1816" s="80">
        <v>30</v>
      </c>
      <c r="G1816" s="38">
        <f t="shared" si="28"/>
        <v>60</v>
      </c>
      <c r="H1816" s="81" t="s">
        <v>4826</v>
      </c>
      <c r="I1816" s="172" t="s">
        <v>12</v>
      </c>
      <c r="J1816" s="171" t="s">
        <v>5155</v>
      </c>
      <c r="K1816" s="67" t="s">
        <v>13</v>
      </c>
      <c r="L1816" s="66"/>
    </row>
    <row r="1817" spans="1:12" s="90" customFormat="1" ht="15.75" customHeight="1">
      <c r="A1817" s="13">
        <v>1815</v>
      </c>
      <c r="B1817" s="93">
        <v>10213166</v>
      </c>
      <c r="C1817" s="82" t="s">
        <v>1070</v>
      </c>
      <c r="D1817" s="94" t="s">
        <v>1011</v>
      </c>
      <c r="E1817" s="94">
        <v>56</v>
      </c>
      <c r="F1817" s="94">
        <v>46</v>
      </c>
      <c r="G1817" s="38">
        <f t="shared" si="28"/>
        <v>102</v>
      </c>
      <c r="H1817" s="77" t="s">
        <v>4830</v>
      </c>
      <c r="I1817" s="172" t="s">
        <v>12</v>
      </c>
      <c r="J1817" s="171" t="s">
        <v>5155</v>
      </c>
      <c r="K1817" s="67" t="s">
        <v>13</v>
      </c>
      <c r="L1817" s="66"/>
    </row>
    <row r="1818" spans="1:12" s="90" customFormat="1" ht="15.75" customHeight="1">
      <c r="A1818" s="13">
        <v>1816</v>
      </c>
      <c r="B1818" s="78">
        <v>10215877</v>
      </c>
      <c r="C1818" s="79" t="s">
        <v>1071</v>
      </c>
      <c r="D1818" s="80" t="s">
        <v>41</v>
      </c>
      <c r="E1818" s="80">
        <v>80</v>
      </c>
      <c r="F1818" s="80">
        <v>80</v>
      </c>
      <c r="G1818" s="38">
        <f t="shared" si="28"/>
        <v>160</v>
      </c>
      <c r="H1818" s="81" t="s">
        <v>4831</v>
      </c>
      <c r="I1818" s="172" t="s">
        <v>12</v>
      </c>
      <c r="J1818" s="171" t="s">
        <v>5155</v>
      </c>
      <c r="K1818" s="67" t="s">
        <v>13</v>
      </c>
      <c r="L1818" s="66"/>
    </row>
    <row r="1819" spans="1:12" s="90" customFormat="1" ht="15.75" customHeight="1">
      <c r="A1819" s="13">
        <v>1817</v>
      </c>
      <c r="B1819" s="78">
        <v>10004111</v>
      </c>
      <c r="C1819" s="79" t="s">
        <v>1072</v>
      </c>
      <c r="D1819" s="80" t="s">
        <v>1073</v>
      </c>
      <c r="E1819" s="80">
        <v>80</v>
      </c>
      <c r="F1819" s="80">
        <v>80</v>
      </c>
      <c r="G1819" s="38">
        <f t="shared" si="28"/>
        <v>160</v>
      </c>
      <c r="H1819" s="81" t="s">
        <v>4832</v>
      </c>
      <c r="I1819" s="172" t="s">
        <v>12</v>
      </c>
      <c r="J1819" s="171" t="s">
        <v>5155</v>
      </c>
      <c r="K1819" s="67" t="s">
        <v>13</v>
      </c>
      <c r="L1819" s="66"/>
    </row>
    <row r="1820" spans="1:12" s="90" customFormat="1" ht="15.75" customHeight="1">
      <c r="A1820" s="13">
        <v>1818</v>
      </c>
      <c r="B1820" s="78">
        <v>10000212</v>
      </c>
      <c r="C1820" s="79" t="s">
        <v>1074</v>
      </c>
      <c r="D1820" s="80" t="s">
        <v>1041</v>
      </c>
      <c r="E1820" s="80">
        <v>279</v>
      </c>
      <c r="F1820" s="80">
        <v>279</v>
      </c>
      <c r="G1820" s="38">
        <f t="shared" si="28"/>
        <v>558</v>
      </c>
      <c r="H1820" s="81" t="s">
        <v>4809</v>
      </c>
      <c r="I1820" s="172" t="s">
        <v>12</v>
      </c>
      <c r="J1820" s="171" t="s">
        <v>5155</v>
      </c>
      <c r="K1820" s="67" t="s">
        <v>13</v>
      </c>
      <c r="L1820" s="66"/>
    </row>
    <row r="1821" spans="1:12" s="90" customFormat="1" ht="15.75" customHeight="1">
      <c r="A1821" s="13">
        <v>1819</v>
      </c>
      <c r="B1821" s="78">
        <v>10000214</v>
      </c>
      <c r="C1821" s="79" t="s">
        <v>1075</v>
      </c>
      <c r="D1821" s="80" t="s">
        <v>977</v>
      </c>
      <c r="E1821" s="80">
        <v>50</v>
      </c>
      <c r="F1821" s="80">
        <v>50</v>
      </c>
      <c r="G1821" s="38">
        <f t="shared" si="28"/>
        <v>100</v>
      </c>
      <c r="H1821" s="81" t="s">
        <v>4796</v>
      </c>
      <c r="I1821" s="172" t="s">
        <v>12</v>
      </c>
      <c r="J1821" s="171" t="s">
        <v>5155</v>
      </c>
      <c r="K1821" s="67" t="s">
        <v>13</v>
      </c>
      <c r="L1821" s="66"/>
    </row>
    <row r="1822" spans="1:12" s="90" customFormat="1" ht="15.75" customHeight="1">
      <c r="A1822" s="13">
        <v>1820</v>
      </c>
      <c r="B1822" s="78">
        <v>10003036</v>
      </c>
      <c r="C1822" s="79" t="s">
        <v>1076</v>
      </c>
      <c r="D1822" s="80" t="s">
        <v>1077</v>
      </c>
      <c r="E1822" s="80">
        <v>110</v>
      </c>
      <c r="F1822" s="80">
        <v>110</v>
      </c>
      <c r="G1822" s="38">
        <f t="shared" si="28"/>
        <v>220</v>
      </c>
      <c r="H1822" s="81" t="s">
        <v>4833</v>
      </c>
      <c r="I1822" s="172" t="s">
        <v>12</v>
      </c>
      <c r="J1822" s="171" t="s">
        <v>5155</v>
      </c>
      <c r="K1822" s="67" t="s">
        <v>13</v>
      </c>
      <c r="L1822" s="66"/>
    </row>
    <row r="1823" spans="1:12" s="90" customFormat="1" ht="15.75" customHeight="1">
      <c r="A1823" s="13">
        <v>1821</v>
      </c>
      <c r="B1823" s="78">
        <v>10003037</v>
      </c>
      <c r="C1823" s="79" t="s">
        <v>1078</v>
      </c>
      <c r="D1823" s="80" t="s">
        <v>1077</v>
      </c>
      <c r="E1823" s="80">
        <v>130</v>
      </c>
      <c r="F1823" s="80">
        <v>130</v>
      </c>
      <c r="G1823" s="38">
        <f t="shared" si="28"/>
        <v>260</v>
      </c>
      <c r="H1823" s="81" t="s">
        <v>4833</v>
      </c>
      <c r="I1823" s="172" t="s">
        <v>12</v>
      </c>
      <c r="J1823" s="171" t="s">
        <v>5155</v>
      </c>
      <c r="K1823" s="67" t="s">
        <v>13</v>
      </c>
      <c r="L1823" s="66"/>
    </row>
    <row r="1824" spans="1:12" s="90" customFormat="1" ht="15.75" customHeight="1">
      <c r="A1824" s="13">
        <v>1822</v>
      </c>
      <c r="B1824" s="78">
        <v>10003039</v>
      </c>
      <c r="C1824" s="79" t="s">
        <v>1079</v>
      </c>
      <c r="D1824" s="80" t="s">
        <v>1077</v>
      </c>
      <c r="E1824" s="80">
        <v>245</v>
      </c>
      <c r="F1824" s="80">
        <v>245</v>
      </c>
      <c r="G1824" s="38">
        <f t="shared" si="28"/>
        <v>490</v>
      </c>
      <c r="H1824" s="81" t="s">
        <v>4833</v>
      </c>
      <c r="I1824" s="172" t="s">
        <v>12</v>
      </c>
      <c r="J1824" s="171" t="s">
        <v>5155</v>
      </c>
      <c r="K1824" s="67" t="s">
        <v>13</v>
      </c>
      <c r="L1824" s="66"/>
    </row>
    <row r="1825" spans="1:12" s="90" customFormat="1" ht="15.75" customHeight="1">
      <c r="A1825" s="13">
        <v>1823</v>
      </c>
      <c r="B1825" s="78">
        <v>10004320</v>
      </c>
      <c r="C1825" s="79" t="s">
        <v>1080</v>
      </c>
      <c r="D1825" s="80" t="s">
        <v>1073</v>
      </c>
      <c r="E1825" s="80">
        <v>49</v>
      </c>
      <c r="F1825" s="80">
        <v>49</v>
      </c>
      <c r="G1825" s="38">
        <f t="shared" si="28"/>
        <v>98</v>
      </c>
      <c r="H1825" s="81"/>
      <c r="I1825" s="172" t="s">
        <v>12</v>
      </c>
      <c r="J1825" s="171" t="s">
        <v>5155</v>
      </c>
      <c r="K1825" s="67" t="s">
        <v>13</v>
      </c>
      <c r="L1825" s="66"/>
    </row>
    <row r="1826" spans="1:12" s="90" customFormat="1" ht="15.75" customHeight="1">
      <c r="A1826" s="13">
        <v>1824</v>
      </c>
      <c r="B1826" s="93">
        <v>10013543</v>
      </c>
      <c r="C1826" s="82" t="s">
        <v>1085</v>
      </c>
      <c r="D1826" s="94" t="s">
        <v>1041</v>
      </c>
      <c r="E1826" s="94">
        <v>5</v>
      </c>
      <c r="F1826" s="94">
        <v>5</v>
      </c>
      <c r="G1826" s="38">
        <f t="shared" si="28"/>
        <v>10</v>
      </c>
      <c r="H1826" s="77"/>
      <c r="I1826" s="172" t="s">
        <v>12</v>
      </c>
      <c r="J1826" s="171" t="s">
        <v>5155</v>
      </c>
      <c r="K1826" s="67" t="s">
        <v>13</v>
      </c>
      <c r="L1826" s="66"/>
    </row>
    <row r="1827" spans="1:12" s="90" customFormat="1" ht="15.75" customHeight="1">
      <c r="A1827" s="13">
        <v>1825</v>
      </c>
      <c r="B1827" s="69">
        <v>10002765</v>
      </c>
      <c r="C1827" s="82" t="s">
        <v>1086</v>
      </c>
      <c r="D1827" s="71" t="s">
        <v>41</v>
      </c>
      <c r="E1827" s="71">
        <v>200</v>
      </c>
      <c r="F1827" s="71">
        <v>2000</v>
      </c>
      <c r="G1827" s="38">
        <f t="shared" si="28"/>
        <v>2200</v>
      </c>
      <c r="H1827" s="77"/>
      <c r="I1827" s="172" t="s">
        <v>12</v>
      </c>
      <c r="J1827" s="171" t="s">
        <v>5155</v>
      </c>
      <c r="K1827" s="67" t="s">
        <v>13</v>
      </c>
      <c r="L1827" s="66"/>
    </row>
    <row r="1828" spans="1:12" s="90" customFormat="1" ht="15.75" customHeight="1">
      <c r="A1828" s="13">
        <v>1826</v>
      </c>
      <c r="B1828" s="78">
        <v>10018910</v>
      </c>
      <c r="C1828" s="79" t="s">
        <v>1087</v>
      </c>
      <c r="D1828" s="80" t="s">
        <v>1088</v>
      </c>
      <c r="E1828" s="80">
        <v>400</v>
      </c>
      <c r="F1828" s="80">
        <v>400</v>
      </c>
      <c r="G1828" s="38">
        <f t="shared" si="28"/>
        <v>800</v>
      </c>
      <c r="H1828" s="81"/>
      <c r="I1828" s="172" t="s">
        <v>12</v>
      </c>
      <c r="J1828" s="171" t="s">
        <v>5155</v>
      </c>
      <c r="K1828" s="67" t="s">
        <v>13</v>
      </c>
      <c r="L1828" s="66"/>
    </row>
    <row r="1829" spans="1:12" s="90" customFormat="1" ht="15.75" customHeight="1">
      <c r="A1829" s="13">
        <v>1827</v>
      </c>
      <c r="B1829" s="69">
        <v>10018907</v>
      </c>
      <c r="C1829" s="82" t="s">
        <v>1089</v>
      </c>
      <c r="D1829" s="71" t="s">
        <v>1088</v>
      </c>
      <c r="E1829" s="71">
        <v>3</v>
      </c>
      <c r="F1829" s="71">
        <v>3</v>
      </c>
      <c r="G1829" s="38">
        <f t="shared" si="28"/>
        <v>6</v>
      </c>
      <c r="H1829" s="72"/>
      <c r="I1829" s="172" t="s">
        <v>12</v>
      </c>
      <c r="J1829" s="171" t="s">
        <v>5155</v>
      </c>
      <c r="K1829" s="67" t="s">
        <v>13</v>
      </c>
      <c r="L1829" s="66"/>
    </row>
    <row r="1830" spans="1:12" s="90" customFormat="1" ht="15.75" customHeight="1">
      <c r="A1830" s="13">
        <v>1828</v>
      </c>
      <c r="B1830" s="69">
        <v>10018909</v>
      </c>
      <c r="C1830" s="82" t="s">
        <v>1090</v>
      </c>
      <c r="D1830" s="71" t="s">
        <v>1088</v>
      </c>
      <c r="E1830" s="71">
        <v>2</v>
      </c>
      <c r="F1830" s="71">
        <v>2</v>
      </c>
      <c r="G1830" s="38">
        <f t="shared" si="28"/>
        <v>4</v>
      </c>
      <c r="H1830" s="72"/>
      <c r="I1830" s="172" t="s">
        <v>12</v>
      </c>
      <c r="J1830" s="171" t="s">
        <v>5155</v>
      </c>
      <c r="K1830" s="67" t="s">
        <v>13</v>
      </c>
      <c r="L1830" s="66"/>
    </row>
    <row r="1831" spans="1:12" s="90" customFormat="1" ht="15.75" customHeight="1">
      <c r="A1831" s="13">
        <v>1829</v>
      </c>
      <c r="B1831" s="78">
        <v>10043081</v>
      </c>
      <c r="C1831" s="79" t="s">
        <v>1091</v>
      </c>
      <c r="D1831" s="80" t="s">
        <v>1041</v>
      </c>
      <c r="E1831" s="80">
        <v>80</v>
      </c>
      <c r="F1831" s="80">
        <v>80</v>
      </c>
      <c r="G1831" s="38">
        <f t="shared" si="28"/>
        <v>160</v>
      </c>
      <c r="H1831" s="81" t="s">
        <v>1092</v>
      </c>
      <c r="I1831" s="172" t="s">
        <v>12</v>
      </c>
      <c r="J1831" s="171" t="s">
        <v>5155</v>
      </c>
      <c r="K1831" s="67" t="s">
        <v>13</v>
      </c>
      <c r="L1831" s="66"/>
    </row>
    <row r="1832" spans="1:12" s="90" customFormat="1" ht="15.75" customHeight="1">
      <c r="A1832" s="13">
        <v>1830</v>
      </c>
      <c r="B1832" s="78">
        <v>10062365</v>
      </c>
      <c r="C1832" s="79" t="s">
        <v>1093</v>
      </c>
      <c r="D1832" s="80" t="s">
        <v>977</v>
      </c>
      <c r="E1832" s="80">
        <v>233</v>
      </c>
      <c r="F1832" s="80">
        <v>135</v>
      </c>
      <c r="G1832" s="38">
        <f t="shared" si="28"/>
        <v>368</v>
      </c>
      <c r="H1832" s="81" t="s">
        <v>4834</v>
      </c>
      <c r="I1832" s="172" t="s">
        <v>12</v>
      </c>
      <c r="J1832" s="171" t="s">
        <v>5155</v>
      </c>
      <c r="K1832" s="67" t="s">
        <v>13</v>
      </c>
      <c r="L1832" s="66"/>
    </row>
    <row r="1833" spans="1:12" s="90" customFormat="1" ht="15.75" customHeight="1">
      <c r="A1833" s="13">
        <v>1831</v>
      </c>
      <c r="B1833" s="78">
        <v>10001618</v>
      </c>
      <c r="C1833" s="79" t="s">
        <v>1094</v>
      </c>
      <c r="D1833" s="80" t="s">
        <v>1077</v>
      </c>
      <c r="E1833" s="80">
        <v>20</v>
      </c>
      <c r="F1833" s="80">
        <v>260</v>
      </c>
      <c r="G1833" s="38">
        <f t="shared" si="28"/>
        <v>280</v>
      </c>
      <c r="H1833" s="81" t="s">
        <v>4834</v>
      </c>
      <c r="I1833" s="172" t="s">
        <v>12</v>
      </c>
      <c r="J1833" s="171" t="s">
        <v>5155</v>
      </c>
      <c r="K1833" s="67" t="s">
        <v>13</v>
      </c>
      <c r="L1833" s="66"/>
    </row>
    <row r="1834" spans="1:12" s="90" customFormat="1" ht="15.75" customHeight="1">
      <c r="A1834" s="13">
        <v>1832</v>
      </c>
      <c r="B1834" s="93">
        <v>10141075</v>
      </c>
      <c r="C1834" s="82" t="s">
        <v>1097</v>
      </c>
      <c r="D1834" s="94" t="s">
        <v>41</v>
      </c>
      <c r="E1834" s="94">
        <v>20</v>
      </c>
      <c r="F1834" s="94">
        <v>20</v>
      </c>
      <c r="G1834" s="38">
        <f t="shared" si="28"/>
        <v>40</v>
      </c>
      <c r="H1834" s="77"/>
      <c r="I1834" s="172" t="s">
        <v>12</v>
      </c>
      <c r="J1834" s="171" t="s">
        <v>5155</v>
      </c>
      <c r="K1834" s="67" t="s">
        <v>13</v>
      </c>
      <c r="L1834" s="66"/>
    </row>
    <row r="1835" spans="1:12" s="90" customFormat="1" ht="15.75" customHeight="1">
      <c r="A1835" s="13">
        <v>1833</v>
      </c>
      <c r="B1835" s="78">
        <v>10002592</v>
      </c>
      <c r="C1835" s="79" t="s">
        <v>1098</v>
      </c>
      <c r="D1835" s="80" t="s">
        <v>41</v>
      </c>
      <c r="E1835" s="80">
        <v>68</v>
      </c>
      <c r="F1835" s="80">
        <v>68</v>
      </c>
      <c r="G1835" s="38">
        <f t="shared" si="28"/>
        <v>136</v>
      </c>
      <c r="H1835" s="81"/>
      <c r="I1835" s="172" t="s">
        <v>12</v>
      </c>
      <c r="J1835" s="171" t="s">
        <v>5155</v>
      </c>
      <c r="K1835" s="67" t="s">
        <v>13</v>
      </c>
      <c r="L1835" s="66"/>
    </row>
    <row r="1836" spans="1:12" s="90" customFormat="1" ht="15.75" customHeight="1">
      <c r="A1836" s="13">
        <v>1834</v>
      </c>
      <c r="B1836" s="78">
        <v>10111871</v>
      </c>
      <c r="C1836" s="79" t="s">
        <v>1103</v>
      </c>
      <c r="D1836" s="80" t="s">
        <v>977</v>
      </c>
      <c r="E1836" s="80">
        <v>40</v>
      </c>
      <c r="F1836" s="80">
        <v>40</v>
      </c>
      <c r="G1836" s="38">
        <f t="shared" si="28"/>
        <v>80</v>
      </c>
      <c r="H1836" s="81" t="s">
        <v>4833</v>
      </c>
      <c r="I1836" s="172" t="s">
        <v>12</v>
      </c>
      <c r="J1836" s="171" t="s">
        <v>5155</v>
      </c>
      <c r="K1836" s="67" t="s">
        <v>13</v>
      </c>
      <c r="L1836" s="66"/>
    </row>
    <row r="1837" spans="1:12" s="90" customFormat="1" ht="15.75" customHeight="1">
      <c r="A1837" s="13">
        <v>1835</v>
      </c>
      <c r="B1837" s="78">
        <v>10111872</v>
      </c>
      <c r="C1837" s="79" t="s">
        <v>1104</v>
      </c>
      <c r="D1837" s="80" t="s">
        <v>977</v>
      </c>
      <c r="E1837" s="80">
        <v>170</v>
      </c>
      <c r="F1837" s="80">
        <v>170</v>
      </c>
      <c r="G1837" s="38">
        <f t="shared" si="28"/>
        <v>340</v>
      </c>
      <c r="H1837" s="81" t="s">
        <v>4833</v>
      </c>
      <c r="I1837" s="172" t="s">
        <v>12</v>
      </c>
      <c r="J1837" s="171" t="s">
        <v>5155</v>
      </c>
      <c r="K1837" s="67" t="s">
        <v>13</v>
      </c>
      <c r="L1837" s="66"/>
    </row>
    <row r="1838" spans="1:12" s="90" customFormat="1" ht="15.75" customHeight="1">
      <c r="A1838" s="13">
        <v>1836</v>
      </c>
      <c r="B1838" s="78">
        <v>10111873</v>
      </c>
      <c r="C1838" s="79" t="s">
        <v>1105</v>
      </c>
      <c r="D1838" s="80" t="s">
        <v>1077</v>
      </c>
      <c r="E1838" s="80">
        <v>10</v>
      </c>
      <c r="F1838" s="80">
        <v>10</v>
      </c>
      <c r="G1838" s="38">
        <f t="shared" si="28"/>
        <v>20</v>
      </c>
      <c r="H1838" s="81" t="s">
        <v>4833</v>
      </c>
      <c r="I1838" s="172" t="s">
        <v>12</v>
      </c>
      <c r="J1838" s="171" t="s">
        <v>5155</v>
      </c>
      <c r="K1838" s="67" t="s">
        <v>13</v>
      </c>
      <c r="L1838" s="66"/>
    </row>
    <row r="1839" spans="1:12" s="90" customFormat="1" ht="15.75" customHeight="1">
      <c r="A1839" s="13">
        <v>1837</v>
      </c>
      <c r="B1839" s="78">
        <v>10111883</v>
      </c>
      <c r="C1839" s="79" t="s">
        <v>1106</v>
      </c>
      <c r="D1839" s="80" t="s">
        <v>1077</v>
      </c>
      <c r="E1839" s="80">
        <v>370</v>
      </c>
      <c r="F1839" s="80">
        <v>370</v>
      </c>
      <c r="G1839" s="38">
        <f t="shared" si="28"/>
        <v>740</v>
      </c>
      <c r="H1839" s="81" t="s">
        <v>4833</v>
      </c>
      <c r="I1839" s="172" t="s">
        <v>12</v>
      </c>
      <c r="J1839" s="171" t="s">
        <v>5155</v>
      </c>
      <c r="K1839" s="67" t="s">
        <v>13</v>
      </c>
      <c r="L1839" s="66"/>
    </row>
    <row r="1840" spans="1:12" s="90" customFormat="1" ht="15.75" customHeight="1">
      <c r="A1840" s="13">
        <v>1838</v>
      </c>
      <c r="B1840" s="78">
        <v>10111989</v>
      </c>
      <c r="C1840" s="79" t="s">
        <v>1107</v>
      </c>
      <c r="D1840" s="80" t="s">
        <v>1077</v>
      </c>
      <c r="E1840" s="80">
        <v>20</v>
      </c>
      <c r="F1840" s="80">
        <v>20</v>
      </c>
      <c r="G1840" s="38">
        <f t="shared" si="28"/>
        <v>40</v>
      </c>
      <c r="H1840" s="81" t="s">
        <v>4833</v>
      </c>
      <c r="I1840" s="172" t="s">
        <v>12</v>
      </c>
      <c r="J1840" s="171" t="s">
        <v>5155</v>
      </c>
      <c r="K1840" s="67" t="s">
        <v>13</v>
      </c>
      <c r="L1840" s="66"/>
    </row>
    <row r="1841" spans="1:12" s="90" customFormat="1" ht="15.75" customHeight="1">
      <c r="A1841" s="13">
        <v>1839</v>
      </c>
      <c r="B1841" s="78">
        <v>10111990</v>
      </c>
      <c r="C1841" s="79" t="s">
        <v>1108</v>
      </c>
      <c r="D1841" s="80" t="s">
        <v>1077</v>
      </c>
      <c r="E1841" s="80">
        <v>30</v>
      </c>
      <c r="F1841" s="80">
        <v>30</v>
      </c>
      <c r="G1841" s="38">
        <f t="shared" si="28"/>
        <v>60</v>
      </c>
      <c r="H1841" s="81" t="s">
        <v>4833</v>
      </c>
      <c r="I1841" s="172" t="s">
        <v>12</v>
      </c>
      <c r="J1841" s="171" t="s">
        <v>5155</v>
      </c>
      <c r="K1841" s="67" t="s">
        <v>13</v>
      </c>
      <c r="L1841" s="66"/>
    </row>
    <row r="1842" spans="1:12" s="90" customFormat="1" ht="15.75" customHeight="1">
      <c r="A1842" s="13">
        <v>1840</v>
      </c>
      <c r="B1842" s="78">
        <v>10111991</v>
      </c>
      <c r="C1842" s="79" t="s">
        <v>1109</v>
      </c>
      <c r="D1842" s="80" t="s">
        <v>1077</v>
      </c>
      <c r="E1842" s="80">
        <v>50</v>
      </c>
      <c r="F1842" s="80">
        <v>50</v>
      </c>
      <c r="G1842" s="38">
        <f t="shared" si="28"/>
        <v>100</v>
      </c>
      <c r="H1842" s="81" t="s">
        <v>4833</v>
      </c>
      <c r="I1842" s="172" t="s">
        <v>12</v>
      </c>
      <c r="J1842" s="171" t="s">
        <v>5155</v>
      </c>
      <c r="K1842" s="67" t="s">
        <v>13</v>
      </c>
      <c r="L1842" s="66"/>
    </row>
    <row r="1843" spans="1:12" s="90" customFormat="1" ht="15.75" customHeight="1">
      <c r="A1843" s="13">
        <v>1841</v>
      </c>
      <c r="B1843" s="78">
        <v>10111992</v>
      </c>
      <c r="C1843" s="79" t="s">
        <v>1110</v>
      </c>
      <c r="D1843" s="80" t="s">
        <v>1077</v>
      </c>
      <c r="E1843" s="80">
        <v>25</v>
      </c>
      <c r="F1843" s="80">
        <v>25</v>
      </c>
      <c r="G1843" s="38">
        <f t="shared" si="28"/>
        <v>50</v>
      </c>
      <c r="H1843" s="81" t="s">
        <v>4833</v>
      </c>
      <c r="I1843" s="172" t="s">
        <v>12</v>
      </c>
      <c r="J1843" s="171" t="s">
        <v>5155</v>
      </c>
      <c r="K1843" s="67" t="s">
        <v>13</v>
      </c>
      <c r="L1843" s="66"/>
    </row>
    <row r="1844" spans="1:12" s="90" customFormat="1" ht="15.75" customHeight="1">
      <c r="A1844" s="13">
        <v>1842</v>
      </c>
      <c r="B1844" s="78">
        <v>10111993</v>
      </c>
      <c r="C1844" s="79" t="s">
        <v>1111</v>
      </c>
      <c r="D1844" s="80" t="s">
        <v>1077</v>
      </c>
      <c r="E1844" s="80">
        <v>10</v>
      </c>
      <c r="F1844" s="80">
        <v>10</v>
      </c>
      <c r="G1844" s="38">
        <f t="shared" si="28"/>
        <v>20</v>
      </c>
      <c r="H1844" s="81" t="s">
        <v>4833</v>
      </c>
      <c r="I1844" s="172" t="s">
        <v>12</v>
      </c>
      <c r="J1844" s="171" t="s">
        <v>5155</v>
      </c>
      <c r="K1844" s="67" t="s">
        <v>13</v>
      </c>
      <c r="L1844" s="66"/>
    </row>
    <row r="1845" spans="1:12" s="90" customFormat="1" ht="15.75" customHeight="1">
      <c r="A1845" s="13">
        <v>1843</v>
      </c>
      <c r="B1845" s="78">
        <v>10111994</v>
      </c>
      <c r="C1845" s="79" t="s">
        <v>1112</v>
      </c>
      <c r="D1845" s="80" t="s">
        <v>1077</v>
      </c>
      <c r="E1845" s="80">
        <v>10</v>
      </c>
      <c r="F1845" s="80">
        <v>10</v>
      </c>
      <c r="G1845" s="38">
        <f t="shared" si="28"/>
        <v>20</v>
      </c>
      <c r="H1845" s="81" t="s">
        <v>4833</v>
      </c>
      <c r="I1845" s="172" t="s">
        <v>12</v>
      </c>
      <c r="J1845" s="171" t="s">
        <v>5155</v>
      </c>
      <c r="K1845" s="67" t="s">
        <v>13</v>
      </c>
      <c r="L1845" s="66"/>
    </row>
    <row r="1846" spans="1:12" s="90" customFormat="1" ht="15.75" customHeight="1">
      <c r="A1846" s="13">
        <v>1844</v>
      </c>
      <c r="B1846" s="78">
        <v>10098438</v>
      </c>
      <c r="C1846" s="79" t="s">
        <v>1113</v>
      </c>
      <c r="D1846" s="80" t="s">
        <v>1077</v>
      </c>
      <c r="E1846" s="80">
        <v>50</v>
      </c>
      <c r="F1846" s="80">
        <v>50</v>
      </c>
      <c r="G1846" s="38">
        <f t="shared" si="28"/>
        <v>100</v>
      </c>
      <c r="H1846" s="81" t="s">
        <v>4833</v>
      </c>
      <c r="I1846" s="172" t="s">
        <v>12</v>
      </c>
      <c r="J1846" s="171" t="s">
        <v>5155</v>
      </c>
      <c r="K1846" s="67" t="s">
        <v>13</v>
      </c>
      <c r="L1846" s="66"/>
    </row>
    <row r="1847" spans="1:12" s="90" customFormat="1" ht="15.75" customHeight="1">
      <c r="A1847" s="13">
        <v>1845</v>
      </c>
      <c r="B1847" s="78">
        <v>10000694</v>
      </c>
      <c r="C1847" s="79" t="s">
        <v>1114</v>
      </c>
      <c r="D1847" s="80" t="s">
        <v>41</v>
      </c>
      <c r="E1847" s="80">
        <v>46</v>
      </c>
      <c r="F1847" s="80">
        <v>46</v>
      </c>
      <c r="G1847" s="38">
        <f t="shared" si="28"/>
        <v>92</v>
      </c>
      <c r="H1847" s="81" t="s">
        <v>4835</v>
      </c>
      <c r="I1847" s="172" t="s">
        <v>12</v>
      </c>
      <c r="J1847" s="171" t="s">
        <v>5155</v>
      </c>
      <c r="K1847" s="67" t="s">
        <v>13</v>
      </c>
      <c r="L1847" s="66"/>
    </row>
    <row r="1848" spans="1:12" s="90" customFormat="1" ht="15.75" customHeight="1">
      <c r="A1848" s="13">
        <v>1846</v>
      </c>
      <c r="B1848" s="78">
        <v>10028812</v>
      </c>
      <c r="C1848" s="79" t="s">
        <v>1115</v>
      </c>
      <c r="D1848" s="80" t="s">
        <v>41</v>
      </c>
      <c r="E1848" s="80">
        <v>61</v>
      </c>
      <c r="F1848" s="80">
        <v>61</v>
      </c>
      <c r="G1848" s="38">
        <f t="shared" si="28"/>
        <v>122</v>
      </c>
      <c r="H1848" s="81" t="s">
        <v>4835</v>
      </c>
      <c r="I1848" s="172" t="s">
        <v>12</v>
      </c>
      <c r="J1848" s="171" t="s">
        <v>5155</v>
      </c>
      <c r="K1848" s="67" t="s">
        <v>13</v>
      </c>
      <c r="L1848" s="66"/>
    </row>
    <row r="1849" spans="1:12" s="90" customFormat="1" ht="15.75" customHeight="1">
      <c r="A1849" s="13">
        <v>1847</v>
      </c>
      <c r="B1849" s="78">
        <v>10000832</v>
      </c>
      <c r="C1849" s="79" t="s">
        <v>1116</v>
      </c>
      <c r="D1849" s="80" t="s">
        <v>41</v>
      </c>
      <c r="E1849" s="80">
        <v>50</v>
      </c>
      <c r="F1849" s="80">
        <v>25</v>
      </c>
      <c r="G1849" s="38">
        <f t="shared" si="28"/>
        <v>75</v>
      </c>
      <c r="H1849" s="81" t="s">
        <v>4835</v>
      </c>
      <c r="I1849" s="172" t="s">
        <v>12</v>
      </c>
      <c r="J1849" s="171" t="s">
        <v>5155</v>
      </c>
      <c r="K1849" s="67" t="s">
        <v>13</v>
      </c>
      <c r="L1849" s="66"/>
    </row>
    <row r="1850" spans="1:12" s="90" customFormat="1" ht="15.75" customHeight="1">
      <c r="A1850" s="13">
        <v>1848</v>
      </c>
      <c r="B1850" s="78">
        <v>10054813</v>
      </c>
      <c r="C1850" s="79" t="s">
        <v>1117</v>
      </c>
      <c r="D1850" s="80" t="s">
        <v>41</v>
      </c>
      <c r="E1850" s="80">
        <v>5</v>
      </c>
      <c r="F1850" s="80">
        <v>5</v>
      </c>
      <c r="G1850" s="38">
        <f t="shared" si="28"/>
        <v>10</v>
      </c>
      <c r="H1850" s="81"/>
      <c r="I1850" s="172" t="s">
        <v>12</v>
      </c>
      <c r="J1850" s="171" t="s">
        <v>5155</v>
      </c>
      <c r="K1850" s="67" t="s">
        <v>13</v>
      </c>
      <c r="L1850" s="66"/>
    </row>
    <row r="1851" spans="1:12" s="90" customFormat="1" ht="15.75" customHeight="1">
      <c r="A1851" s="13">
        <v>1849</v>
      </c>
      <c r="B1851" s="78">
        <v>10083208</v>
      </c>
      <c r="C1851" s="79" t="s">
        <v>1118</v>
      </c>
      <c r="D1851" s="80" t="s">
        <v>41</v>
      </c>
      <c r="E1851" s="80">
        <v>17</v>
      </c>
      <c r="F1851" s="80">
        <v>17</v>
      </c>
      <c r="G1851" s="38">
        <f t="shared" si="28"/>
        <v>34</v>
      </c>
      <c r="H1851" s="81" t="s">
        <v>4836</v>
      </c>
      <c r="I1851" s="172" t="s">
        <v>12</v>
      </c>
      <c r="J1851" s="171" t="s">
        <v>5155</v>
      </c>
      <c r="K1851" s="67" t="s">
        <v>13</v>
      </c>
      <c r="L1851" s="66"/>
    </row>
    <row r="1852" spans="1:12" s="90" customFormat="1" ht="15.75" customHeight="1">
      <c r="A1852" s="13">
        <v>1850</v>
      </c>
      <c r="B1852" s="78">
        <v>10001179</v>
      </c>
      <c r="C1852" s="79" t="s">
        <v>1119</v>
      </c>
      <c r="D1852" s="80" t="s">
        <v>36</v>
      </c>
      <c r="E1852" s="80">
        <v>205</v>
      </c>
      <c r="F1852" s="80">
        <v>205</v>
      </c>
      <c r="G1852" s="38">
        <f t="shared" si="28"/>
        <v>410</v>
      </c>
      <c r="H1852" s="81" t="s">
        <v>4837</v>
      </c>
      <c r="I1852" s="172" t="s">
        <v>12</v>
      </c>
      <c r="J1852" s="171" t="s">
        <v>5155</v>
      </c>
      <c r="K1852" s="67" t="s">
        <v>13</v>
      </c>
      <c r="L1852" s="66"/>
    </row>
    <row r="1853" spans="1:12" s="90" customFormat="1" ht="15.75" customHeight="1">
      <c r="A1853" s="13">
        <v>1851</v>
      </c>
      <c r="B1853" s="78">
        <v>10001180</v>
      </c>
      <c r="C1853" s="79" t="s">
        <v>1120</v>
      </c>
      <c r="D1853" s="80" t="s">
        <v>36</v>
      </c>
      <c r="E1853" s="80">
        <v>225</v>
      </c>
      <c r="F1853" s="80">
        <v>225</v>
      </c>
      <c r="G1853" s="38">
        <f t="shared" si="28"/>
        <v>450</v>
      </c>
      <c r="H1853" s="81" t="s">
        <v>4837</v>
      </c>
      <c r="I1853" s="172" t="s">
        <v>12</v>
      </c>
      <c r="J1853" s="171" t="s">
        <v>5155</v>
      </c>
      <c r="K1853" s="67" t="s">
        <v>13</v>
      </c>
      <c r="L1853" s="66"/>
    </row>
    <row r="1854" spans="1:12" s="90" customFormat="1" ht="15.75" customHeight="1">
      <c r="A1854" s="13">
        <v>1852</v>
      </c>
      <c r="B1854" s="78">
        <v>10001181</v>
      </c>
      <c r="C1854" s="79" t="s">
        <v>1121</v>
      </c>
      <c r="D1854" s="80" t="s">
        <v>36</v>
      </c>
      <c r="E1854" s="80">
        <v>80</v>
      </c>
      <c r="F1854" s="80">
        <v>80</v>
      </c>
      <c r="G1854" s="38">
        <f t="shared" si="28"/>
        <v>160</v>
      </c>
      <c r="H1854" s="81" t="s">
        <v>4837</v>
      </c>
      <c r="I1854" s="172" t="s">
        <v>12</v>
      </c>
      <c r="J1854" s="171" t="s">
        <v>5155</v>
      </c>
      <c r="K1854" s="67" t="s">
        <v>13</v>
      </c>
      <c r="L1854" s="66"/>
    </row>
    <row r="1855" spans="1:12" s="90" customFormat="1" ht="15.75" customHeight="1">
      <c r="A1855" s="13">
        <v>1853</v>
      </c>
      <c r="B1855" s="78">
        <v>10001183</v>
      </c>
      <c r="C1855" s="79" t="s">
        <v>1122</v>
      </c>
      <c r="D1855" s="80" t="s">
        <v>36</v>
      </c>
      <c r="E1855" s="80">
        <v>25</v>
      </c>
      <c r="F1855" s="80">
        <v>25</v>
      </c>
      <c r="G1855" s="38">
        <f t="shared" si="28"/>
        <v>50</v>
      </c>
      <c r="H1855" s="81" t="s">
        <v>4837</v>
      </c>
      <c r="I1855" s="172" t="s">
        <v>12</v>
      </c>
      <c r="J1855" s="171" t="s">
        <v>5155</v>
      </c>
      <c r="K1855" s="67" t="s">
        <v>13</v>
      </c>
      <c r="L1855" s="66"/>
    </row>
    <row r="1856" spans="1:12" s="90" customFormat="1" ht="15.75" customHeight="1">
      <c r="A1856" s="13">
        <v>1854</v>
      </c>
      <c r="B1856" s="78">
        <v>10001184</v>
      </c>
      <c r="C1856" s="79" t="s">
        <v>1123</v>
      </c>
      <c r="D1856" s="80" t="s">
        <v>36</v>
      </c>
      <c r="E1856" s="80">
        <v>5</v>
      </c>
      <c r="F1856" s="80">
        <v>5</v>
      </c>
      <c r="G1856" s="38">
        <f t="shared" si="28"/>
        <v>10</v>
      </c>
      <c r="H1856" s="81" t="s">
        <v>4837</v>
      </c>
      <c r="I1856" s="172" t="s">
        <v>12</v>
      </c>
      <c r="J1856" s="171" t="s">
        <v>5155</v>
      </c>
      <c r="K1856" s="67" t="s">
        <v>13</v>
      </c>
      <c r="L1856" s="66"/>
    </row>
    <row r="1857" spans="1:12" s="90" customFormat="1" ht="15.75" customHeight="1">
      <c r="A1857" s="13">
        <v>1855</v>
      </c>
      <c r="B1857" s="78">
        <v>10001188</v>
      </c>
      <c r="C1857" s="79" t="s">
        <v>1124</v>
      </c>
      <c r="D1857" s="80" t="s">
        <v>36</v>
      </c>
      <c r="E1857" s="80">
        <v>15</v>
      </c>
      <c r="F1857" s="80">
        <v>15</v>
      </c>
      <c r="G1857" s="38">
        <f t="shared" si="28"/>
        <v>30</v>
      </c>
      <c r="H1857" s="81" t="s">
        <v>4837</v>
      </c>
      <c r="I1857" s="172" t="s">
        <v>12</v>
      </c>
      <c r="J1857" s="171" t="s">
        <v>5155</v>
      </c>
      <c r="K1857" s="67" t="s">
        <v>13</v>
      </c>
      <c r="L1857" s="66"/>
    </row>
    <row r="1858" spans="1:12" s="90" customFormat="1" ht="15.75" customHeight="1">
      <c r="A1858" s="13">
        <v>1856</v>
      </c>
      <c r="B1858" s="78">
        <v>10048453</v>
      </c>
      <c r="C1858" s="79" t="s">
        <v>1125</v>
      </c>
      <c r="D1858" s="80" t="s">
        <v>36</v>
      </c>
      <c r="E1858" s="80">
        <v>50</v>
      </c>
      <c r="F1858" s="80">
        <v>50</v>
      </c>
      <c r="G1858" s="38">
        <f t="shared" si="28"/>
        <v>100</v>
      </c>
      <c r="H1858" s="81" t="s">
        <v>4837</v>
      </c>
      <c r="I1858" s="172" t="s">
        <v>12</v>
      </c>
      <c r="J1858" s="171" t="s">
        <v>5155</v>
      </c>
      <c r="K1858" s="67" t="s">
        <v>13</v>
      </c>
      <c r="L1858" s="66"/>
    </row>
    <row r="1859" spans="1:12" s="90" customFormat="1" ht="15.75" customHeight="1">
      <c r="A1859" s="13">
        <v>1857</v>
      </c>
      <c r="B1859" s="78">
        <v>10048455</v>
      </c>
      <c r="C1859" s="79" t="s">
        <v>1126</v>
      </c>
      <c r="D1859" s="80" t="s">
        <v>103</v>
      </c>
      <c r="E1859" s="80">
        <v>40</v>
      </c>
      <c r="F1859" s="80">
        <v>40</v>
      </c>
      <c r="G1859" s="38">
        <f t="shared" si="28"/>
        <v>80</v>
      </c>
      <c r="H1859" s="81" t="s">
        <v>4837</v>
      </c>
      <c r="I1859" s="172" t="s">
        <v>12</v>
      </c>
      <c r="J1859" s="171" t="s">
        <v>5155</v>
      </c>
      <c r="K1859" s="67" t="s">
        <v>13</v>
      </c>
      <c r="L1859" s="66"/>
    </row>
    <row r="1860" spans="1:12" s="165" customFormat="1" ht="15.75" customHeight="1">
      <c r="A1860" s="13">
        <v>1858</v>
      </c>
      <c r="B1860" s="78">
        <v>10048456</v>
      </c>
      <c r="C1860" s="79" t="s">
        <v>1127</v>
      </c>
      <c r="D1860" s="80" t="s">
        <v>103</v>
      </c>
      <c r="E1860" s="80">
        <v>84</v>
      </c>
      <c r="F1860" s="80">
        <v>84</v>
      </c>
      <c r="G1860" s="38">
        <f t="shared" ref="G1860:G1923" si="29">E1860+F1860</f>
        <v>168</v>
      </c>
      <c r="H1860" s="81" t="s">
        <v>4837</v>
      </c>
      <c r="I1860" s="172" t="s">
        <v>12</v>
      </c>
      <c r="J1860" s="171" t="s">
        <v>5155</v>
      </c>
      <c r="K1860" s="67" t="s">
        <v>13</v>
      </c>
      <c r="L1860" s="66"/>
    </row>
    <row r="1861" spans="1:12" s="90" customFormat="1" ht="15.75" customHeight="1">
      <c r="A1861" s="13">
        <v>1859</v>
      </c>
      <c r="B1861" s="78">
        <v>10118749</v>
      </c>
      <c r="C1861" s="79" t="s">
        <v>1128</v>
      </c>
      <c r="D1861" s="80" t="s">
        <v>36</v>
      </c>
      <c r="E1861" s="80">
        <v>1460</v>
      </c>
      <c r="F1861" s="80">
        <v>516</v>
      </c>
      <c r="G1861" s="38">
        <f t="shared" si="29"/>
        <v>1976</v>
      </c>
      <c r="H1861" s="81"/>
      <c r="I1861" s="172" t="s">
        <v>12</v>
      </c>
      <c r="J1861" s="171" t="s">
        <v>5155</v>
      </c>
      <c r="K1861" s="67" t="s">
        <v>13</v>
      </c>
      <c r="L1861" s="66"/>
    </row>
    <row r="1862" spans="1:12" s="90" customFormat="1" ht="15.75" customHeight="1">
      <c r="A1862" s="13">
        <v>1860</v>
      </c>
      <c r="B1862" s="78">
        <v>10118750</v>
      </c>
      <c r="C1862" s="79" t="s">
        <v>1129</v>
      </c>
      <c r="D1862" s="80" t="s">
        <v>36</v>
      </c>
      <c r="E1862" s="80">
        <v>2155</v>
      </c>
      <c r="F1862" s="80">
        <v>450</v>
      </c>
      <c r="G1862" s="38">
        <f t="shared" si="29"/>
        <v>2605</v>
      </c>
      <c r="H1862" s="81"/>
      <c r="I1862" s="172" t="s">
        <v>12</v>
      </c>
      <c r="J1862" s="171" t="s">
        <v>5155</v>
      </c>
      <c r="K1862" s="67" t="s">
        <v>13</v>
      </c>
      <c r="L1862" s="66"/>
    </row>
    <row r="1863" spans="1:12" s="90" customFormat="1" ht="15.75" customHeight="1">
      <c r="A1863" s="13">
        <v>1861</v>
      </c>
      <c r="B1863" s="78">
        <v>10002663</v>
      </c>
      <c r="C1863" s="79" t="s">
        <v>1130</v>
      </c>
      <c r="D1863" s="80" t="s">
        <v>41</v>
      </c>
      <c r="E1863" s="80">
        <v>150</v>
      </c>
      <c r="F1863" s="80">
        <v>55</v>
      </c>
      <c r="G1863" s="38">
        <f t="shared" si="29"/>
        <v>205</v>
      </c>
      <c r="H1863" s="81"/>
      <c r="I1863" s="172" t="s">
        <v>12</v>
      </c>
      <c r="J1863" s="171" t="s">
        <v>5155</v>
      </c>
      <c r="K1863" s="67" t="s">
        <v>13</v>
      </c>
      <c r="L1863" s="66"/>
    </row>
    <row r="1864" spans="1:12" s="90" customFormat="1" ht="15.75" customHeight="1">
      <c r="A1864" s="13">
        <v>1862</v>
      </c>
      <c r="B1864" s="78">
        <v>10002664</v>
      </c>
      <c r="C1864" s="79" t="s">
        <v>1131</v>
      </c>
      <c r="D1864" s="80" t="s">
        <v>41</v>
      </c>
      <c r="E1864" s="80">
        <v>165</v>
      </c>
      <c r="F1864" s="80">
        <v>165</v>
      </c>
      <c r="G1864" s="38">
        <f t="shared" si="29"/>
        <v>330</v>
      </c>
      <c r="H1864" s="81"/>
      <c r="I1864" s="172" t="s">
        <v>12</v>
      </c>
      <c r="J1864" s="171" t="s">
        <v>5155</v>
      </c>
      <c r="K1864" s="67" t="s">
        <v>13</v>
      </c>
      <c r="L1864" s="66"/>
    </row>
    <row r="1865" spans="1:12" s="90" customFormat="1" ht="15.75" customHeight="1">
      <c r="A1865" s="13">
        <v>1863</v>
      </c>
      <c r="B1865" s="78">
        <v>10002665</v>
      </c>
      <c r="C1865" s="79" t="s">
        <v>1132</v>
      </c>
      <c r="D1865" s="80" t="s">
        <v>41</v>
      </c>
      <c r="E1865" s="80">
        <v>50</v>
      </c>
      <c r="F1865" s="80">
        <v>50</v>
      </c>
      <c r="G1865" s="38">
        <f t="shared" si="29"/>
        <v>100</v>
      </c>
      <c r="H1865" s="81"/>
      <c r="I1865" s="172" t="s">
        <v>12</v>
      </c>
      <c r="J1865" s="171" t="s">
        <v>5155</v>
      </c>
      <c r="K1865" s="67" t="s">
        <v>13</v>
      </c>
      <c r="L1865" s="66"/>
    </row>
    <row r="1866" spans="1:12" s="90" customFormat="1" ht="15.75" customHeight="1">
      <c r="A1866" s="13">
        <v>1864</v>
      </c>
      <c r="B1866" s="78">
        <v>10002666</v>
      </c>
      <c r="C1866" s="79" t="s">
        <v>1133</v>
      </c>
      <c r="D1866" s="80" t="s">
        <v>41</v>
      </c>
      <c r="E1866" s="80">
        <v>355</v>
      </c>
      <c r="F1866" s="80">
        <v>355</v>
      </c>
      <c r="G1866" s="38">
        <f t="shared" si="29"/>
        <v>710</v>
      </c>
      <c r="H1866" s="81"/>
      <c r="I1866" s="172" t="s">
        <v>12</v>
      </c>
      <c r="J1866" s="171" t="s">
        <v>5155</v>
      </c>
      <c r="K1866" s="67" t="s">
        <v>13</v>
      </c>
      <c r="L1866" s="66"/>
    </row>
    <row r="1867" spans="1:12" s="90" customFormat="1" ht="15.75" customHeight="1">
      <c r="A1867" s="13">
        <v>1865</v>
      </c>
      <c r="B1867" s="78">
        <v>10002671</v>
      </c>
      <c r="C1867" s="79" t="s">
        <v>1134</v>
      </c>
      <c r="D1867" s="80" t="s">
        <v>94</v>
      </c>
      <c r="E1867" s="80">
        <v>9800</v>
      </c>
      <c r="F1867" s="80">
        <v>9800</v>
      </c>
      <c r="G1867" s="38">
        <f t="shared" si="29"/>
        <v>19600</v>
      </c>
      <c r="H1867" s="81" t="s">
        <v>4838</v>
      </c>
      <c r="I1867" s="172" t="s">
        <v>12</v>
      </c>
      <c r="J1867" s="171" t="s">
        <v>5155</v>
      </c>
      <c r="K1867" s="67" t="s">
        <v>13</v>
      </c>
      <c r="L1867" s="66"/>
    </row>
    <row r="1868" spans="1:12" s="90" customFormat="1" ht="15.75" customHeight="1">
      <c r="A1868" s="13">
        <v>1866</v>
      </c>
      <c r="B1868" s="78">
        <v>10002672</v>
      </c>
      <c r="C1868" s="79" t="s">
        <v>1135</v>
      </c>
      <c r="D1868" s="80" t="s">
        <v>94</v>
      </c>
      <c r="E1868" s="80">
        <v>9800</v>
      </c>
      <c r="F1868" s="80">
        <v>9800</v>
      </c>
      <c r="G1868" s="38">
        <f t="shared" si="29"/>
        <v>19600</v>
      </c>
      <c r="H1868" s="81" t="s">
        <v>4838</v>
      </c>
      <c r="I1868" s="172" t="s">
        <v>12</v>
      </c>
      <c r="J1868" s="171" t="s">
        <v>5155</v>
      </c>
      <c r="K1868" s="67" t="s">
        <v>13</v>
      </c>
      <c r="L1868" s="66"/>
    </row>
    <row r="1869" spans="1:12" s="90" customFormat="1" ht="15.75" customHeight="1">
      <c r="A1869" s="13">
        <v>1867</v>
      </c>
      <c r="B1869" s="78">
        <v>10002673</v>
      </c>
      <c r="C1869" s="79" t="s">
        <v>1136</v>
      </c>
      <c r="D1869" s="80" t="s">
        <v>94</v>
      </c>
      <c r="E1869" s="80">
        <v>6402</v>
      </c>
      <c r="F1869" s="80">
        <v>6402</v>
      </c>
      <c r="G1869" s="38">
        <f t="shared" si="29"/>
        <v>12804</v>
      </c>
      <c r="H1869" s="81" t="s">
        <v>4838</v>
      </c>
      <c r="I1869" s="172" t="s">
        <v>12</v>
      </c>
      <c r="J1869" s="171" t="s">
        <v>5155</v>
      </c>
      <c r="K1869" s="67" t="s">
        <v>13</v>
      </c>
      <c r="L1869" s="66"/>
    </row>
    <row r="1870" spans="1:12" s="90" customFormat="1" ht="15.75" customHeight="1">
      <c r="A1870" s="13">
        <v>1868</v>
      </c>
      <c r="B1870" s="78">
        <v>10002674</v>
      </c>
      <c r="C1870" s="79" t="s">
        <v>1137</v>
      </c>
      <c r="D1870" s="80" t="s">
        <v>94</v>
      </c>
      <c r="E1870" s="80">
        <v>9305</v>
      </c>
      <c r="F1870" s="80">
        <v>9305</v>
      </c>
      <c r="G1870" s="38">
        <f t="shared" si="29"/>
        <v>18610</v>
      </c>
      <c r="H1870" s="81" t="s">
        <v>4838</v>
      </c>
      <c r="I1870" s="172" t="s">
        <v>12</v>
      </c>
      <c r="J1870" s="171" t="s">
        <v>5155</v>
      </c>
      <c r="K1870" s="67" t="s">
        <v>13</v>
      </c>
      <c r="L1870" s="66"/>
    </row>
    <row r="1871" spans="1:12" s="90" customFormat="1" ht="15.75" customHeight="1">
      <c r="A1871" s="13">
        <v>1869</v>
      </c>
      <c r="B1871" s="78">
        <v>10002675</v>
      </c>
      <c r="C1871" s="79" t="s">
        <v>1138</v>
      </c>
      <c r="D1871" s="80" t="s">
        <v>94</v>
      </c>
      <c r="E1871" s="80">
        <v>8100</v>
      </c>
      <c r="F1871" s="80">
        <v>8100</v>
      </c>
      <c r="G1871" s="38">
        <f t="shared" si="29"/>
        <v>16200</v>
      </c>
      <c r="H1871" s="81" t="s">
        <v>4838</v>
      </c>
      <c r="I1871" s="172" t="s">
        <v>12</v>
      </c>
      <c r="J1871" s="171" t="s">
        <v>5155</v>
      </c>
      <c r="K1871" s="67" t="s">
        <v>13</v>
      </c>
      <c r="L1871" s="66"/>
    </row>
    <row r="1872" spans="1:12" s="90" customFormat="1" ht="15.75" customHeight="1">
      <c r="A1872" s="13">
        <v>1870</v>
      </c>
      <c r="B1872" s="78">
        <v>10002676</v>
      </c>
      <c r="C1872" s="79" t="s">
        <v>1139</v>
      </c>
      <c r="D1872" s="80" t="s">
        <v>94</v>
      </c>
      <c r="E1872" s="80">
        <v>2600</v>
      </c>
      <c r="F1872" s="80">
        <v>2600</v>
      </c>
      <c r="G1872" s="38">
        <f t="shared" si="29"/>
        <v>5200</v>
      </c>
      <c r="H1872" s="81" t="s">
        <v>4838</v>
      </c>
      <c r="I1872" s="172" t="s">
        <v>12</v>
      </c>
      <c r="J1872" s="171" t="s">
        <v>5155</v>
      </c>
      <c r="K1872" s="67" t="s">
        <v>13</v>
      </c>
      <c r="L1872" s="66"/>
    </row>
    <row r="1873" spans="1:12" s="90" customFormat="1" ht="15.75" customHeight="1">
      <c r="A1873" s="13">
        <v>1871</v>
      </c>
      <c r="B1873" s="78">
        <v>10002677</v>
      </c>
      <c r="C1873" s="79" t="s">
        <v>1140</v>
      </c>
      <c r="D1873" s="80" t="s">
        <v>94</v>
      </c>
      <c r="E1873" s="80">
        <v>9508</v>
      </c>
      <c r="F1873" s="80">
        <v>9508</v>
      </c>
      <c r="G1873" s="38">
        <f t="shared" si="29"/>
        <v>19016</v>
      </c>
      <c r="H1873" s="81" t="s">
        <v>4838</v>
      </c>
      <c r="I1873" s="172" t="s">
        <v>12</v>
      </c>
      <c r="J1873" s="171" t="s">
        <v>5155</v>
      </c>
      <c r="K1873" s="67" t="s">
        <v>13</v>
      </c>
      <c r="L1873" s="66"/>
    </row>
    <row r="1874" spans="1:12" s="90" customFormat="1" ht="15.75" customHeight="1">
      <c r="A1874" s="13">
        <v>1872</v>
      </c>
      <c r="B1874" s="78">
        <v>10002678</v>
      </c>
      <c r="C1874" s="79" t="s">
        <v>1141</v>
      </c>
      <c r="D1874" s="80" t="s">
        <v>94</v>
      </c>
      <c r="E1874" s="80">
        <v>4800</v>
      </c>
      <c r="F1874" s="80">
        <v>4800</v>
      </c>
      <c r="G1874" s="38">
        <f t="shared" si="29"/>
        <v>9600</v>
      </c>
      <c r="H1874" s="81" t="s">
        <v>4838</v>
      </c>
      <c r="I1874" s="172" t="s">
        <v>12</v>
      </c>
      <c r="J1874" s="171" t="s">
        <v>5155</v>
      </c>
      <c r="K1874" s="67" t="s">
        <v>13</v>
      </c>
      <c r="L1874" s="66"/>
    </row>
    <row r="1875" spans="1:12" s="90" customFormat="1" ht="15.75" customHeight="1">
      <c r="A1875" s="13">
        <v>1873</v>
      </c>
      <c r="B1875" s="78">
        <v>10002679</v>
      </c>
      <c r="C1875" s="79" t="s">
        <v>1142</v>
      </c>
      <c r="D1875" s="80" t="s">
        <v>94</v>
      </c>
      <c r="E1875" s="80">
        <v>9750</v>
      </c>
      <c r="F1875" s="80">
        <v>9750</v>
      </c>
      <c r="G1875" s="38">
        <f t="shared" si="29"/>
        <v>19500</v>
      </c>
      <c r="H1875" s="81" t="s">
        <v>4838</v>
      </c>
      <c r="I1875" s="172" t="s">
        <v>12</v>
      </c>
      <c r="J1875" s="171" t="s">
        <v>5155</v>
      </c>
      <c r="K1875" s="67" t="s">
        <v>13</v>
      </c>
      <c r="L1875" s="66"/>
    </row>
    <row r="1876" spans="1:12" s="90" customFormat="1" ht="15.75" customHeight="1">
      <c r="A1876" s="13">
        <v>1874</v>
      </c>
      <c r="B1876" s="78">
        <v>10002681</v>
      </c>
      <c r="C1876" s="79" t="s">
        <v>1143</v>
      </c>
      <c r="D1876" s="80" t="s">
        <v>94</v>
      </c>
      <c r="E1876" s="80">
        <v>3500</v>
      </c>
      <c r="F1876" s="80">
        <v>3500</v>
      </c>
      <c r="G1876" s="38">
        <f t="shared" si="29"/>
        <v>7000</v>
      </c>
      <c r="H1876" s="81" t="s">
        <v>4838</v>
      </c>
      <c r="I1876" s="172" t="s">
        <v>12</v>
      </c>
      <c r="J1876" s="171" t="s">
        <v>5155</v>
      </c>
      <c r="K1876" s="67" t="s">
        <v>13</v>
      </c>
      <c r="L1876" s="66"/>
    </row>
    <row r="1877" spans="1:12" s="90" customFormat="1" ht="15.75" customHeight="1">
      <c r="A1877" s="13">
        <v>1875</v>
      </c>
      <c r="B1877" s="78">
        <v>10002682</v>
      </c>
      <c r="C1877" s="79" t="s">
        <v>1144</v>
      </c>
      <c r="D1877" s="80" t="s">
        <v>94</v>
      </c>
      <c r="E1877" s="80">
        <v>3350</v>
      </c>
      <c r="F1877" s="80">
        <v>3350</v>
      </c>
      <c r="G1877" s="38">
        <f t="shared" si="29"/>
        <v>6700</v>
      </c>
      <c r="H1877" s="81" t="s">
        <v>4838</v>
      </c>
      <c r="I1877" s="172" t="s">
        <v>12</v>
      </c>
      <c r="J1877" s="171" t="s">
        <v>5155</v>
      </c>
      <c r="K1877" s="67" t="s">
        <v>13</v>
      </c>
      <c r="L1877" s="66"/>
    </row>
    <row r="1878" spans="1:12" s="90" customFormat="1" ht="15.75" customHeight="1">
      <c r="A1878" s="13">
        <v>1876</v>
      </c>
      <c r="B1878" s="78">
        <v>10002683</v>
      </c>
      <c r="C1878" s="79" t="s">
        <v>1145</v>
      </c>
      <c r="D1878" s="80" t="s">
        <v>94</v>
      </c>
      <c r="E1878" s="80">
        <v>9800</v>
      </c>
      <c r="F1878" s="80">
        <v>9800</v>
      </c>
      <c r="G1878" s="38">
        <f t="shared" si="29"/>
        <v>19600</v>
      </c>
      <c r="H1878" s="81" t="s">
        <v>4838</v>
      </c>
      <c r="I1878" s="172" t="s">
        <v>12</v>
      </c>
      <c r="J1878" s="171" t="s">
        <v>5155</v>
      </c>
      <c r="K1878" s="67" t="s">
        <v>13</v>
      </c>
      <c r="L1878" s="66"/>
    </row>
    <row r="1879" spans="1:12" s="90" customFormat="1" ht="15.75" customHeight="1">
      <c r="A1879" s="13">
        <v>1877</v>
      </c>
      <c r="B1879" s="78">
        <v>10002684</v>
      </c>
      <c r="C1879" s="79" t="s">
        <v>1146</v>
      </c>
      <c r="D1879" s="80" t="s">
        <v>94</v>
      </c>
      <c r="E1879" s="80">
        <v>2750</v>
      </c>
      <c r="F1879" s="80">
        <v>2750</v>
      </c>
      <c r="G1879" s="38">
        <f t="shared" si="29"/>
        <v>5500</v>
      </c>
      <c r="H1879" s="81" t="s">
        <v>4838</v>
      </c>
      <c r="I1879" s="172" t="s">
        <v>12</v>
      </c>
      <c r="J1879" s="171" t="s">
        <v>5155</v>
      </c>
      <c r="K1879" s="67" t="s">
        <v>13</v>
      </c>
      <c r="L1879" s="66"/>
    </row>
    <row r="1880" spans="1:12" s="90" customFormat="1" ht="15.75" customHeight="1">
      <c r="A1880" s="13">
        <v>1878</v>
      </c>
      <c r="B1880" s="69">
        <v>10100274</v>
      </c>
      <c r="C1880" s="82" t="s">
        <v>1147</v>
      </c>
      <c r="D1880" s="71" t="s">
        <v>94</v>
      </c>
      <c r="E1880" s="71">
        <v>8500</v>
      </c>
      <c r="F1880" s="71">
        <v>8500</v>
      </c>
      <c r="G1880" s="38">
        <f t="shared" si="29"/>
        <v>17000</v>
      </c>
      <c r="H1880" s="81" t="s">
        <v>4838</v>
      </c>
      <c r="I1880" s="172" t="s">
        <v>12</v>
      </c>
      <c r="J1880" s="171" t="s">
        <v>5155</v>
      </c>
      <c r="K1880" s="67" t="s">
        <v>13</v>
      </c>
      <c r="L1880" s="66"/>
    </row>
    <row r="1881" spans="1:12" s="90" customFormat="1" ht="15.75" customHeight="1">
      <c r="A1881" s="13">
        <v>1879</v>
      </c>
      <c r="B1881" s="69">
        <v>10100281</v>
      </c>
      <c r="C1881" s="82" t="s">
        <v>1148</v>
      </c>
      <c r="D1881" s="71" t="s">
        <v>94</v>
      </c>
      <c r="E1881" s="71">
        <v>3</v>
      </c>
      <c r="F1881" s="71">
        <v>3</v>
      </c>
      <c r="G1881" s="38">
        <f t="shared" si="29"/>
        <v>6</v>
      </c>
      <c r="H1881" s="81" t="s">
        <v>4838</v>
      </c>
      <c r="I1881" s="172" t="s">
        <v>12</v>
      </c>
      <c r="J1881" s="171" t="s">
        <v>5155</v>
      </c>
      <c r="K1881" s="67" t="s">
        <v>13</v>
      </c>
      <c r="L1881" s="66"/>
    </row>
    <row r="1882" spans="1:12" s="90" customFormat="1" ht="15.75" customHeight="1">
      <c r="A1882" s="13">
        <v>1880</v>
      </c>
      <c r="B1882" s="102">
        <v>10013828</v>
      </c>
      <c r="C1882" s="103" t="s">
        <v>1149</v>
      </c>
      <c r="D1882" s="104" t="s">
        <v>1150</v>
      </c>
      <c r="E1882" s="104">
        <v>20</v>
      </c>
      <c r="F1882" s="132">
        <v>20</v>
      </c>
      <c r="G1882" s="38">
        <f t="shared" si="29"/>
        <v>40</v>
      </c>
      <c r="H1882" s="77"/>
      <c r="I1882" s="172" t="s">
        <v>12</v>
      </c>
      <c r="J1882" s="171" t="s">
        <v>5155</v>
      </c>
      <c r="K1882" s="67" t="s">
        <v>13</v>
      </c>
      <c r="L1882" s="66"/>
    </row>
    <row r="1883" spans="1:12" s="90" customFormat="1" ht="15.75" customHeight="1">
      <c r="A1883" s="13">
        <v>1881</v>
      </c>
      <c r="B1883" s="78">
        <v>10031323</v>
      </c>
      <c r="C1883" s="79" t="s">
        <v>1151</v>
      </c>
      <c r="D1883" s="80" t="s">
        <v>36</v>
      </c>
      <c r="E1883" s="80">
        <v>2</v>
      </c>
      <c r="F1883" s="80">
        <v>2</v>
      </c>
      <c r="G1883" s="38">
        <f t="shared" si="29"/>
        <v>4</v>
      </c>
      <c r="H1883" s="81"/>
      <c r="I1883" s="172" t="s">
        <v>12</v>
      </c>
      <c r="J1883" s="171" t="s">
        <v>5155</v>
      </c>
      <c r="K1883" s="67" t="s">
        <v>13</v>
      </c>
      <c r="L1883" s="66"/>
    </row>
    <row r="1884" spans="1:12" s="90" customFormat="1" ht="15.75" customHeight="1">
      <c r="A1884" s="13">
        <v>1882</v>
      </c>
      <c r="B1884" s="78">
        <v>10009413</v>
      </c>
      <c r="C1884" s="79" t="s">
        <v>1152</v>
      </c>
      <c r="D1884" s="80" t="s">
        <v>36</v>
      </c>
      <c r="E1884" s="80">
        <v>320</v>
      </c>
      <c r="F1884" s="80">
        <v>320</v>
      </c>
      <c r="G1884" s="38">
        <f t="shared" si="29"/>
        <v>640</v>
      </c>
      <c r="H1884" s="81" t="s">
        <v>4827</v>
      </c>
      <c r="I1884" s="172" t="s">
        <v>12</v>
      </c>
      <c r="J1884" s="171" t="s">
        <v>5155</v>
      </c>
      <c r="K1884" s="67" t="s">
        <v>13</v>
      </c>
      <c r="L1884" s="66"/>
    </row>
    <row r="1885" spans="1:12" s="90" customFormat="1" ht="15.75" customHeight="1">
      <c r="A1885" s="13">
        <v>1883</v>
      </c>
      <c r="B1885" s="78">
        <v>10009590</v>
      </c>
      <c r="C1885" s="79" t="s">
        <v>1153</v>
      </c>
      <c r="D1885" s="80" t="s">
        <v>36</v>
      </c>
      <c r="E1885" s="80">
        <v>220</v>
      </c>
      <c r="F1885" s="80">
        <v>220</v>
      </c>
      <c r="G1885" s="38">
        <f t="shared" si="29"/>
        <v>440</v>
      </c>
      <c r="H1885" s="81" t="s">
        <v>4827</v>
      </c>
      <c r="I1885" s="172" t="s">
        <v>12</v>
      </c>
      <c r="J1885" s="171" t="s">
        <v>5155</v>
      </c>
      <c r="K1885" s="67" t="s">
        <v>13</v>
      </c>
      <c r="L1885" s="66"/>
    </row>
    <row r="1886" spans="1:12" s="90" customFormat="1" ht="15.75" customHeight="1">
      <c r="A1886" s="13">
        <v>1884</v>
      </c>
      <c r="B1886" s="78">
        <v>10009596</v>
      </c>
      <c r="C1886" s="79" t="s">
        <v>1154</v>
      </c>
      <c r="D1886" s="80" t="s">
        <v>36</v>
      </c>
      <c r="E1886" s="80">
        <v>220</v>
      </c>
      <c r="F1886" s="80">
        <v>220</v>
      </c>
      <c r="G1886" s="38">
        <f t="shared" si="29"/>
        <v>440</v>
      </c>
      <c r="H1886" s="81" t="s">
        <v>4827</v>
      </c>
      <c r="I1886" s="172" t="s">
        <v>12</v>
      </c>
      <c r="J1886" s="171" t="s">
        <v>5155</v>
      </c>
      <c r="K1886" s="67" t="s">
        <v>13</v>
      </c>
      <c r="L1886" s="66"/>
    </row>
    <row r="1887" spans="1:12" s="90" customFormat="1" ht="15.75" customHeight="1">
      <c r="A1887" s="13">
        <v>1885</v>
      </c>
      <c r="B1887" s="78">
        <v>10009618</v>
      </c>
      <c r="C1887" s="79" t="s">
        <v>1155</v>
      </c>
      <c r="D1887" s="80" t="s">
        <v>36</v>
      </c>
      <c r="E1887" s="80">
        <v>320</v>
      </c>
      <c r="F1887" s="80">
        <v>320</v>
      </c>
      <c r="G1887" s="38">
        <f t="shared" si="29"/>
        <v>640</v>
      </c>
      <c r="H1887" s="81" t="s">
        <v>4827</v>
      </c>
      <c r="I1887" s="172" t="s">
        <v>12</v>
      </c>
      <c r="J1887" s="171" t="s">
        <v>5155</v>
      </c>
      <c r="K1887" s="67" t="s">
        <v>13</v>
      </c>
      <c r="L1887" s="66"/>
    </row>
    <row r="1888" spans="1:12" s="90" customFormat="1" ht="15.75" customHeight="1">
      <c r="A1888" s="13">
        <v>1886</v>
      </c>
      <c r="B1888" s="78">
        <v>10000365</v>
      </c>
      <c r="C1888" s="79" t="s">
        <v>4717</v>
      </c>
      <c r="D1888" s="80" t="s">
        <v>29</v>
      </c>
      <c r="E1888" s="80">
        <v>2</v>
      </c>
      <c r="F1888" s="80">
        <v>2</v>
      </c>
      <c r="G1888" s="38">
        <f t="shared" si="29"/>
        <v>4</v>
      </c>
      <c r="H1888" s="81" t="s">
        <v>4801</v>
      </c>
      <c r="I1888" s="172" t="s">
        <v>12</v>
      </c>
      <c r="J1888" s="171" t="s">
        <v>5155</v>
      </c>
      <c r="K1888" s="67" t="s">
        <v>13</v>
      </c>
      <c r="L1888" s="66"/>
    </row>
    <row r="1889" spans="1:12" s="90" customFormat="1" ht="15.75" customHeight="1">
      <c r="A1889" s="13">
        <v>1887</v>
      </c>
      <c r="B1889" s="78">
        <v>10016820</v>
      </c>
      <c r="C1889" s="79" t="s">
        <v>1158</v>
      </c>
      <c r="D1889" s="80" t="s">
        <v>58</v>
      </c>
      <c r="E1889" s="80">
        <v>104</v>
      </c>
      <c r="F1889" s="80">
        <v>63</v>
      </c>
      <c r="G1889" s="38">
        <f t="shared" si="29"/>
        <v>167</v>
      </c>
      <c r="H1889" s="81" t="s">
        <v>4801</v>
      </c>
      <c r="I1889" s="172" t="s">
        <v>12</v>
      </c>
      <c r="J1889" s="171" t="s">
        <v>5155</v>
      </c>
      <c r="K1889" s="67" t="s">
        <v>13</v>
      </c>
      <c r="L1889" s="66"/>
    </row>
    <row r="1890" spans="1:12" s="90" customFormat="1" ht="15.75" customHeight="1">
      <c r="A1890" s="13">
        <v>1888</v>
      </c>
      <c r="B1890" s="78">
        <v>10016821</v>
      </c>
      <c r="C1890" s="79" t="s">
        <v>1159</v>
      </c>
      <c r="D1890" s="80" t="s">
        <v>58</v>
      </c>
      <c r="E1890" s="80">
        <v>70</v>
      </c>
      <c r="F1890" s="80">
        <v>126</v>
      </c>
      <c r="G1890" s="38">
        <f t="shared" si="29"/>
        <v>196</v>
      </c>
      <c r="H1890" s="81" t="s">
        <v>4801</v>
      </c>
      <c r="I1890" s="172" t="s">
        <v>12</v>
      </c>
      <c r="J1890" s="171" t="s">
        <v>5155</v>
      </c>
      <c r="K1890" s="67" t="s">
        <v>13</v>
      </c>
      <c r="L1890" s="66"/>
    </row>
    <row r="1891" spans="1:12" s="90" customFormat="1" ht="15.75" customHeight="1">
      <c r="A1891" s="13">
        <v>1889</v>
      </c>
      <c r="B1891" s="78">
        <v>10016824</v>
      </c>
      <c r="C1891" s="79" t="s">
        <v>1160</v>
      </c>
      <c r="D1891" s="80" t="s">
        <v>58</v>
      </c>
      <c r="E1891" s="80">
        <v>1</v>
      </c>
      <c r="F1891" s="80">
        <v>1</v>
      </c>
      <c r="G1891" s="38">
        <f t="shared" si="29"/>
        <v>2</v>
      </c>
      <c r="H1891" s="81" t="s">
        <v>4801</v>
      </c>
      <c r="I1891" s="172" t="s">
        <v>12</v>
      </c>
      <c r="J1891" s="171" t="s">
        <v>5155</v>
      </c>
      <c r="K1891" s="67" t="s">
        <v>13</v>
      </c>
      <c r="L1891" s="66"/>
    </row>
    <row r="1892" spans="1:12" s="90" customFormat="1" ht="15.75" customHeight="1">
      <c r="A1892" s="13">
        <v>1890</v>
      </c>
      <c r="B1892" s="69">
        <v>10016825</v>
      </c>
      <c r="C1892" s="82" t="s">
        <v>1161</v>
      </c>
      <c r="D1892" s="71" t="s">
        <v>58</v>
      </c>
      <c r="E1892" s="71">
        <v>5</v>
      </c>
      <c r="F1892" s="71">
        <v>5</v>
      </c>
      <c r="G1892" s="38">
        <f t="shared" si="29"/>
        <v>10</v>
      </c>
      <c r="H1892" s="81" t="s">
        <v>4801</v>
      </c>
      <c r="I1892" s="172" t="s">
        <v>12</v>
      </c>
      <c r="J1892" s="171" t="s">
        <v>5155</v>
      </c>
      <c r="K1892" s="67" t="s">
        <v>13</v>
      </c>
      <c r="L1892" s="66"/>
    </row>
    <row r="1893" spans="1:12" s="90" customFormat="1" ht="15.75" customHeight="1">
      <c r="A1893" s="13">
        <v>1891</v>
      </c>
      <c r="B1893" s="78">
        <v>10084265</v>
      </c>
      <c r="C1893" s="79" t="s">
        <v>1163</v>
      </c>
      <c r="D1893" s="80" t="s">
        <v>1164</v>
      </c>
      <c r="E1893" s="80">
        <v>8</v>
      </c>
      <c r="F1893" s="80">
        <v>8</v>
      </c>
      <c r="G1893" s="38">
        <f t="shared" si="29"/>
        <v>16</v>
      </c>
      <c r="H1893" s="81" t="s">
        <v>4839</v>
      </c>
      <c r="I1893" s="172" t="s">
        <v>12</v>
      </c>
      <c r="J1893" s="171" t="s">
        <v>5155</v>
      </c>
      <c r="K1893" s="67" t="s">
        <v>13</v>
      </c>
      <c r="L1893" s="66"/>
    </row>
    <row r="1894" spans="1:12" s="90" customFormat="1" ht="15.75" customHeight="1">
      <c r="A1894" s="13">
        <v>1892</v>
      </c>
      <c r="B1894" s="83">
        <v>10108810</v>
      </c>
      <c r="C1894" s="82" t="s">
        <v>4718</v>
      </c>
      <c r="D1894" s="85" t="s">
        <v>1003</v>
      </c>
      <c r="E1894" s="85">
        <v>4</v>
      </c>
      <c r="F1894" s="85">
        <v>4</v>
      </c>
      <c r="G1894" s="38">
        <f t="shared" si="29"/>
        <v>8</v>
      </c>
      <c r="H1894" s="133" t="s">
        <v>4840</v>
      </c>
      <c r="I1894" s="172" t="s">
        <v>12</v>
      </c>
      <c r="J1894" s="171" t="s">
        <v>5155</v>
      </c>
      <c r="K1894" s="67" t="s">
        <v>13</v>
      </c>
      <c r="L1894" s="66"/>
    </row>
    <row r="1895" spans="1:12" s="90" customFormat="1" ht="15.75" customHeight="1">
      <c r="A1895" s="13">
        <v>1893</v>
      </c>
      <c r="B1895" s="83">
        <v>10108812</v>
      </c>
      <c r="C1895" s="84" t="s">
        <v>1165</v>
      </c>
      <c r="D1895" s="85" t="s">
        <v>1003</v>
      </c>
      <c r="E1895" s="85">
        <v>3</v>
      </c>
      <c r="F1895" s="85">
        <v>3</v>
      </c>
      <c r="G1895" s="38">
        <f t="shared" si="29"/>
        <v>6</v>
      </c>
      <c r="H1895" s="133" t="s">
        <v>4840</v>
      </c>
      <c r="I1895" s="172" t="s">
        <v>12</v>
      </c>
      <c r="J1895" s="171" t="s">
        <v>5155</v>
      </c>
      <c r="K1895" s="67" t="s">
        <v>13</v>
      </c>
      <c r="L1895" s="66"/>
    </row>
    <row r="1896" spans="1:12" s="90" customFormat="1" ht="15.75" customHeight="1">
      <c r="A1896" s="13">
        <v>1894</v>
      </c>
      <c r="B1896" s="78">
        <v>10018692</v>
      </c>
      <c r="C1896" s="79" t="s">
        <v>1166</v>
      </c>
      <c r="D1896" s="80" t="s">
        <v>103</v>
      </c>
      <c r="E1896" s="80">
        <v>200</v>
      </c>
      <c r="F1896" s="80">
        <v>200</v>
      </c>
      <c r="G1896" s="38">
        <f t="shared" si="29"/>
        <v>400</v>
      </c>
      <c r="H1896" s="81"/>
      <c r="I1896" s="172" t="s">
        <v>12</v>
      </c>
      <c r="J1896" s="171" t="s">
        <v>5155</v>
      </c>
      <c r="K1896" s="67" t="s">
        <v>13</v>
      </c>
      <c r="L1896" s="66"/>
    </row>
    <row r="1897" spans="1:12" s="90" customFormat="1" ht="15.75" customHeight="1">
      <c r="A1897" s="13">
        <v>1895</v>
      </c>
      <c r="B1897" s="78">
        <v>10018693</v>
      </c>
      <c r="C1897" s="79" t="s">
        <v>1167</v>
      </c>
      <c r="D1897" s="80" t="s">
        <v>36</v>
      </c>
      <c r="E1897" s="80">
        <v>100</v>
      </c>
      <c r="F1897" s="80">
        <v>100</v>
      </c>
      <c r="G1897" s="38">
        <f t="shared" si="29"/>
        <v>200</v>
      </c>
      <c r="H1897" s="81"/>
      <c r="I1897" s="172" t="s">
        <v>12</v>
      </c>
      <c r="J1897" s="171" t="s">
        <v>5155</v>
      </c>
      <c r="K1897" s="67" t="s">
        <v>13</v>
      </c>
      <c r="L1897" s="66"/>
    </row>
    <row r="1898" spans="1:12" s="90" customFormat="1" ht="15.75" customHeight="1">
      <c r="A1898" s="13">
        <v>1896</v>
      </c>
      <c r="B1898" s="78">
        <v>10018702</v>
      </c>
      <c r="C1898" s="79" t="s">
        <v>4719</v>
      </c>
      <c r="D1898" s="80" t="s">
        <v>36</v>
      </c>
      <c r="E1898" s="80">
        <v>600</v>
      </c>
      <c r="F1898" s="80">
        <v>600</v>
      </c>
      <c r="G1898" s="38">
        <f t="shared" si="29"/>
        <v>1200</v>
      </c>
      <c r="H1898" s="81" t="s">
        <v>1168</v>
      </c>
      <c r="I1898" s="172" t="s">
        <v>12</v>
      </c>
      <c r="J1898" s="171" t="s">
        <v>5155</v>
      </c>
      <c r="K1898" s="67" t="s">
        <v>13</v>
      </c>
      <c r="L1898" s="66"/>
    </row>
    <row r="1899" spans="1:12" s="90" customFormat="1" ht="15.75" customHeight="1">
      <c r="A1899" s="13">
        <v>1897</v>
      </c>
      <c r="B1899" s="78">
        <v>10018703</v>
      </c>
      <c r="C1899" s="79" t="s">
        <v>4720</v>
      </c>
      <c r="D1899" s="80" t="s">
        <v>977</v>
      </c>
      <c r="E1899" s="80">
        <v>2000</v>
      </c>
      <c r="F1899" s="80">
        <v>2000</v>
      </c>
      <c r="G1899" s="38">
        <f t="shared" si="29"/>
        <v>4000</v>
      </c>
      <c r="H1899" s="81" t="s">
        <v>1168</v>
      </c>
      <c r="I1899" s="172" t="s">
        <v>12</v>
      </c>
      <c r="J1899" s="171" t="s">
        <v>5155</v>
      </c>
      <c r="K1899" s="67" t="s">
        <v>13</v>
      </c>
      <c r="L1899" s="66"/>
    </row>
    <row r="1900" spans="1:12" s="90" customFormat="1" ht="15.75" customHeight="1">
      <c r="A1900" s="13">
        <v>1898</v>
      </c>
      <c r="B1900" s="78">
        <v>10219995</v>
      </c>
      <c r="C1900" s="79" t="s">
        <v>1169</v>
      </c>
      <c r="D1900" s="80" t="s">
        <v>29</v>
      </c>
      <c r="E1900" s="80">
        <v>10</v>
      </c>
      <c r="F1900" s="80">
        <v>10</v>
      </c>
      <c r="G1900" s="38">
        <f t="shared" si="29"/>
        <v>20</v>
      </c>
      <c r="H1900" s="81"/>
      <c r="I1900" s="172" t="s">
        <v>12</v>
      </c>
      <c r="J1900" s="171" t="s">
        <v>5155</v>
      </c>
      <c r="K1900" s="67" t="s">
        <v>13</v>
      </c>
      <c r="L1900" s="66"/>
    </row>
    <row r="1901" spans="1:12" s="90" customFormat="1" ht="15.75" customHeight="1">
      <c r="A1901" s="13">
        <v>1899</v>
      </c>
      <c r="B1901" s="69">
        <v>10137819</v>
      </c>
      <c r="C1901" s="82" t="s">
        <v>1170</v>
      </c>
      <c r="D1901" s="71" t="s">
        <v>1171</v>
      </c>
      <c r="E1901" s="71">
        <v>10</v>
      </c>
      <c r="F1901" s="71">
        <v>10</v>
      </c>
      <c r="G1901" s="38">
        <f t="shared" si="29"/>
        <v>20</v>
      </c>
      <c r="H1901" s="77"/>
      <c r="I1901" s="172" t="s">
        <v>12</v>
      </c>
      <c r="J1901" s="171" t="s">
        <v>5155</v>
      </c>
      <c r="K1901" s="67" t="s">
        <v>13</v>
      </c>
      <c r="L1901" s="66"/>
    </row>
    <row r="1902" spans="1:12" s="90" customFormat="1" ht="15.75" customHeight="1">
      <c r="A1902" s="13">
        <v>1900</v>
      </c>
      <c r="B1902" s="126">
        <v>10140566</v>
      </c>
      <c r="C1902" s="79" t="s">
        <v>1172</v>
      </c>
      <c r="D1902" s="86" t="s">
        <v>1173</v>
      </c>
      <c r="E1902" s="86">
        <v>380</v>
      </c>
      <c r="F1902" s="86">
        <v>330</v>
      </c>
      <c r="G1902" s="38">
        <f t="shared" si="29"/>
        <v>710</v>
      </c>
      <c r="H1902" s="77" t="s">
        <v>4841</v>
      </c>
      <c r="I1902" s="172" t="s">
        <v>12</v>
      </c>
      <c r="J1902" s="171" t="s">
        <v>5155</v>
      </c>
      <c r="K1902" s="67" t="s">
        <v>13</v>
      </c>
      <c r="L1902" s="66"/>
    </row>
    <row r="1903" spans="1:12" s="90" customFormat="1" ht="15.75" customHeight="1">
      <c r="A1903" s="13">
        <v>1901</v>
      </c>
      <c r="B1903" s="78">
        <v>10020590</v>
      </c>
      <c r="C1903" s="79" t="s">
        <v>1174</v>
      </c>
      <c r="D1903" s="80" t="s">
        <v>1041</v>
      </c>
      <c r="E1903" s="80">
        <v>640</v>
      </c>
      <c r="F1903" s="80">
        <v>640</v>
      </c>
      <c r="G1903" s="38">
        <f t="shared" si="29"/>
        <v>1280</v>
      </c>
      <c r="H1903" s="81" t="s">
        <v>4842</v>
      </c>
      <c r="I1903" s="172" t="s">
        <v>12</v>
      </c>
      <c r="J1903" s="171" t="s">
        <v>5155</v>
      </c>
      <c r="K1903" s="67" t="s">
        <v>13</v>
      </c>
      <c r="L1903" s="66"/>
    </row>
    <row r="1904" spans="1:12" s="90" customFormat="1" ht="15.75" customHeight="1">
      <c r="A1904" s="13">
        <v>1902</v>
      </c>
      <c r="B1904" s="78">
        <v>10020591</v>
      </c>
      <c r="C1904" s="79" t="s">
        <v>1175</v>
      </c>
      <c r="D1904" s="80" t="s">
        <v>1041</v>
      </c>
      <c r="E1904" s="80">
        <v>620</v>
      </c>
      <c r="F1904" s="80">
        <v>620</v>
      </c>
      <c r="G1904" s="38">
        <f t="shared" si="29"/>
        <v>1240</v>
      </c>
      <c r="H1904" s="81" t="s">
        <v>4842</v>
      </c>
      <c r="I1904" s="172" t="s">
        <v>12</v>
      </c>
      <c r="J1904" s="171" t="s">
        <v>5155</v>
      </c>
      <c r="K1904" s="67" t="s">
        <v>13</v>
      </c>
      <c r="L1904" s="66"/>
    </row>
    <row r="1905" spans="1:12" s="90" customFormat="1" ht="15.75" customHeight="1">
      <c r="A1905" s="13">
        <v>1903</v>
      </c>
      <c r="B1905" s="78">
        <v>10020592</v>
      </c>
      <c r="C1905" s="79" t="s">
        <v>1176</v>
      </c>
      <c r="D1905" s="80" t="s">
        <v>1041</v>
      </c>
      <c r="E1905" s="80">
        <v>620</v>
      </c>
      <c r="F1905" s="80">
        <v>620</v>
      </c>
      <c r="G1905" s="38">
        <f t="shared" si="29"/>
        <v>1240</v>
      </c>
      <c r="H1905" s="81" t="s">
        <v>4842</v>
      </c>
      <c r="I1905" s="172" t="s">
        <v>12</v>
      </c>
      <c r="J1905" s="171" t="s">
        <v>5155</v>
      </c>
      <c r="K1905" s="67" t="s">
        <v>13</v>
      </c>
      <c r="L1905" s="66"/>
    </row>
    <row r="1906" spans="1:12" s="90" customFormat="1" ht="15.75" customHeight="1">
      <c r="A1906" s="13">
        <v>1904</v>
      </c>
      <c r="B1906" s="78">
        <v>10020593</v>
      </c>
      <c r="C1906" s="79" t="s">
        <v>1177</v>
      </c>
      <c r="D1906" s="80" t="s">
        <v>1041</v>
      </c>
      <c r="E1906" s="80">
        <v>40</v>
      </c>
      <c r="F1906" s="80">
        <v>40</v>
      </c>
      <c r="G1906" s="38">
        <f t="shared" si="29"/>
        <v>80</v>
      </c>
      <c r="H1906" s="81" t="s">
        <v>4842</v>
      </c>
      <c r="I1906" s="172" t="s">
        <v>12</v>
      </c>
      <c r="J1906" s="171" t="s">
        <v>5155</v>
      </c>
      <c r="K1906" s="67" t="s">
        <v>13</v>
      </c>
      <c r="L1906" s="66"/>
    </row>
    <row r="1907" spans="1:12" s="90" customFormat="1" ht="15.75" customHeight="1">
      <c r="A1907" s="13">
        <v>1905</v>
      </c>
      <c r="B1907" s="78">
        <v>10020594</v>
      </c>
      <c r="C1907" s="79" t="s">
        <v>1178</v>
      </c>
      <c r="D1907" s="80" t="s">
        <v>1041</v>
      </c>
      <c r="E1907" s="80">
        <v>220</v>
      </c>
      <c r="F1907" s="80">
        <v>220</v>
      </c>
      <c r="G1907" s="38">
        <f t="shared" si="29"/>
        <v>440</v>
      </c>
      <c r="H1907" s="81" t="s">
        <v>4842</v>
      </c>
      <c r="I1907" s="172" t="s">
        <v>12</v>
      </c>
      <c r="J1907" s="171" t="s">
        <v>5155</v>
      </c>
      <c r="K1907" s="67" t="s">
        <v>13</v>
      </c>
      <c r="L1907" s="66"/>
    </row>
    <row r="1908" spans="1:12" s="90" customFormat="1" ht="15.75" customHeight="1">
      <c r="A1908" s="13">
        <v>1906</v>
      </c>
      <c r="B1908" s="78">
        <v>10020595</v>
      </c>
      <c r="C1908" s="79" t="s">
        <v>1179</v>
      </c>
      <c r="D1908" s="80" t="s">
        <v>1041</v>
      </c>
      <c r="E1908" s="80">
        <v>260</v>
      </c>
      <c r="F1908" s="80">
        <v>260</v>
      </c>
      <c r="G1908" s="38">
        <f t="shared" si="29"/>
        <v>520</v>
      </c>
      <c r="H1908" s="81" t="s">
        <v>4842</v>
      </c>
      <c r="I1908" s="172" t="s">
        <v>12</v>
      </c>
      <c r="J1908" s="171" t="s">
        <v>5155</v>
      </c>
      <c r="K1908" s="67" t="s">
        <v>13</v>
      </c>
      <c r="L1908" s="66"/>
    </row>
    <row r="1909" spans="1:12" s="90" customFormat="1" ht="15.75" customHeight="1">
      <c r="A1909" s="13">
        <v>1907</v>
      </c>
      <c r="B1909" s="93">
        <v>10169792</v>
      </c>
      <c r="C1909" s="82" t="s">
        <v>1180</v>
      </c>
      <c r="D1909" s="94" t="s">
        <v>1041</v>
      </c>
      <c r="E1909" s="94">
        <v>100</v>
      </c>
      <c r="F1909" s="94">
        <v>90</v>
      </c>
      <c r="G1909" s="38">
        <f t="shared" si="29"/>
        <v>190</v>
      </c>
      <c r="H1909" s="77"/>
      <c r="I1909" s="172" t="s">
        <v>12</v>
      </c>
      <c r="J1909" s="171" t="s">
        <v>5155</v>
      </c>
      <c r="K1909" s="67" t="s">
        <v>13</v>
      </c>
      <c r="L1909" s="66"/>
    </row>
    <row r="1910" spans="1:12" s="90" customFormat="1" ht="15.75" customHeight="1">
      <c r="A1910" s="13">
        <v>1908</v>
      </c>
      <c r="B1910" s="69">
        <v>10120565</v>
      </c>
      <c r="C1910" s="82" t="s">
        <v>1181</v>
      </c>
      <c r="D1910" s="71" t="s">
        <v>73</v>
      </c>
      <c r="E1910" s="71">
        <v>5</v>
      </c>
      <c r="F1910" s="71">
        <v>5</v>
      </c>
      <c r="G1910" s="38">
        <f t="shared" si="29"/>
        <v>10</v>
      </c>
      <c r="H1910" s="77" t="s">
        <v>4843</v>
      </c>
      <c r="I1910" s="172" t="s">
        <v>12</v>
      </c>
      <c r="J1910" s="171" t="s">
        <v>5155</v>
      </c>
      <c r="K1910" s="67" t="s">
        <v>13</v>
      </c>
      <c r="L1910" s="66"/>
    </row>
    <row r="1911" spans="1:12" s="90" customFormat="1" ht="15.75" customHeight="1">
      <c r="A1911" s="13">
        <v>1909</v>
      </c>
      <c r="B1911" s="93">
        <v>10120566</v>
      </c>
      <c r="C1911" s="82" t="s">
        <v>1182</v>
      </c>
      <c r="D1911" s="94" t="s">
        <v>73</v>
      </c>
      <c r="E1911" s="94"/>
      <c r="F1911" s="94">
        <v>200</v>
      </c>
      <c r="G1911" s="38">
        <f t="shared" si="29"/>
        <v>200</v>
      </c>
      <c r="H1911" s="77" t="s">
        <v>4843</v>
      </c>
      <c r="I1911" s="172" t="s">
        <v>12</v>
      </c>
      <c r="J1911" s="171" t="s">
        <v>5155</v>
      </c>
      <c r="K1911" s="67" t="s">
        <v>13</v>
      </c>
      <c r="L1911" s="66"/>
    </row>
    <row r="1912" spans="1:12" s="90" customFormat="1" ht="15.75" customHeight="1">
      <c r="A1912" s="13">
        <v>1910</v>
      </c>
      <c r="B1912" s="93">
        <v>10120567</v>
      </c>
      <c r="C1912" s="82" t="s">
        <v>1183</v>
      </c>
      <c r="D1912" s="94" t="s">
        <v>73</v>
      </c>
      <c r="E1912" s="94">
        <v>200</v>
      </c>
      <c r="F1912" s="94">
        <v>200</v>
      </c>
      <c r="G1912" s="38">
        <f t="shared" si="29"/>
        <v>400</v>
      </c>
      <c r="H1912" s="77" t="s">
        <v>4843</v>
      </c>
      <c r="I1912" s="172" t="s">
        <v>12</v>
      </c>
      <c r="J1912" s="171" t="s">
        <v>5155</v>
      </c>
      <c r="K1912" s="67" t="s">
        <v>13</v>
      </c>
      <c r="L1912" s="66"/>
    </row>
    <row r="1913" spans="1:12" s="90" customFormat="1" ht="15.75" customHeight="1">
      <c r="A1913" s="13">
        <v>1911</v>
      </c>
      <c r="B1913" s="93">
        <v>10120477</v>
      </c>
      <c r="C1913" s="82" t="s">
        <v>1184</v>
      </c>
      <c r="D1913" s="94" t="s">
        <v>58</v>
      </c>
      <c r="E1913" s="94">
        <v>30</v>
      </c>
      <c r="F1913" s="94">
        <v>30</v>
      </c>
      <c r="G1913" s="38">
        <f t="shared" si="29"/>
        <v>60</v>
      </c>
      <c r="H1913" s="133" t="s">
        <v>1185</v>
      </c>
      <c r="I1913" s="172" t="s">
        <v>12</v>
      </c>
      <c r="J1913" s="171" t="s">
        <v>5155</v>
      </c>
      <c r="K1913" s="67" t="s">
        <v>13</v>
      </c>
      <c r="L1913" s="66"/>
    </row>
    <row r="1914" spans="1:12" s="90" customFormat="1" ht="15.75" customHeight="1">
      <c r="A1914" s="13">
        <v>1912</v>
      </c>
      <c r="B1914" s="69">
        <v>10120475</v>
      </c>
      <c r="C1914" s="82" t="s">
        <v>1186</v>
      </c>
      <c r="D1914" s="71" t="s">
        <v>41</v>
      </c>
      <c r="E1914" s="71">
        <v>200</v>
      </c>
      <c r="F1914" s="71">
        <v>200</v>
      </c>
      <c r="G1914" s="38">
        <f t="shared" si="29"/>
        <v>400</v>
      </c>
      <c r="H1914" s="133" t="s">
        <v>1185</v>
      </c>
      <c r="I1914" s="172" t="s">
        <v>12</v>
      </c>
      <c r="J1914" s="171" t="s">
        <v>5155</v>
      </c>
      <c r="K1914" s="67" t="s">
        <v>13</v>
      </c>
      <c r="L1914" s="66"/>
    </row>
    <row r="1915" spans="1:12" s="90" customFormat="1" ht="15.75" customHeight="1">
      <c r="A1915" s="13">
        <v>1913</v>
      </c>
      <c r="B1915" s="78">
        <v>10120479</v>
      </c>
      <c r="C1915" s="79" t="s">
        <v>1187</v>
      </c>
      <c r="D1915" s="80" t="s">
        <v>1041</v>
      </c>
      <c r="E1915" s="80">
        <v>250</v>
      </c>
      <c r="F1915" s="80">
        <v>250</v>
      </c>
      <c r="G1915" s="38">
        <f t="shared" si="29"/>
        <v>500</v>
      </c>
      <c r="H1915" s="133" t="s">
        <v>1185</v>
      </c>
      <c r="I1915" s="172" t="s">
        <v>12</v>
      </c>
      <c r="J1915" s="171" t="s">
        <v>5155</v>
      </c>
      <c r="K1915" s="67" t="s">
        <v>13</v>
      </c>
      <c r="L1915" s="66"/>
    </row>
    <row r="1916" spans="1:12" s="90" customFormat="1" ht="15.75" customHeight="1">
      <c r="A1916" s="13">
        <v>1914</v>
      </c>
      <c r="B1916" s="78">
        <v>10120481</v>
      </c>
      <c r="C1916" s="79" t="s">
        <v>1188</v>
      </c>
      <c r="D1916" s="80" t="s">
        <v>41</v>
      </c>
      <c r="E1916" s="80">
        <v>0.5</v>
      </c>
      <c r="F1916" s="80">
        <v>0.5</v>
      </c>
      <c r="G1916" s="38">
        <f t="shared" si="29"/>
        <v>1</v>
      </c>
      <c r="H1916" s="133" t="s">
        <v>1185</v>
      </c>
      <c r="I1916" s="172" t="s">
        <v>12</v>
      </c>
      <c r="J1916" s="171" t="s">
        <v>5155</v>
      </c>
      <c r="K1916" s="67" t="s">
        <v>13</v>
      </c>
      <c r="L1916" s="66"/>
    </row>
    <row r="1917" spans="1:12" s="90" customFormat="1" ht="15.75" customHeight="1">
      <c r="A1917" s="13">
        <v>1915</v>
      </c>
      <c r="B1917" s="78">
        <v>10120490</v>
      </c>
      <c r="C1917" s="79" t="s">
        <v>1189</v>
      </c>
      <c r="D1917" s="80" t="s">
        <v>1041</v>
      </c>
      <c r="E1917" s="80">
        <v>10</v>
      </c>
      <c r="F1917" s="80">
        <v>10</v>
      </c>
      <c r="G1917" s="38">
        <f t="shared" si="29"/>
        <v>20</v>
      </c>
      <c r="H1917" s="81"/>
      <c r="I1917" s="172" t="s">
        <v>12</v>
      </c>
      <c r="J1917" s="171" t="s">
        <v>5155</v>
      </c>
      <c r="K1917" s="67" t="s">
        <v>13</v>
      </c>
      <c r="L1917" s="66"/>
    </row>
    <row r="1918" spans="1:12" s="90" customFormat="1" ht="15.75" customHeight="1">
      <c r="A1918" s="13">
        <v>1916</v>
      </c>
      <c r="B1918" s="78">
        <v>10120491</v>
      </c>
      <c r="C1918" s="79" t="s">
        <v>1190</v>
      </c>
      <c r="D1918" s="80" t="s">
        <v>1041</v>
      </c>
      <c r="E1918" s="80">
        <v>60</v>
      </c>
      <c r="F1918" s="80">
        <v>60</v>
      </c>
      <c r="G1918" s="38">
        <f t="shared" si="29"/>
        <v>120</v>
      </c>
      <c r="H1918" s="81"/>
      <c r="I1918" s="172" t="s">
        <v>12</v>
      </c>
      <c r="J1918" s="171" t="s">
        <v>5155</v>
      </c>
      <c r="K1918" s="67" t="s">
        <v>13</v>
      </c>
      <c r="L1918" s="66"/>
    </row>
    <row r="1919" spans="1:12" s="90" customFormat="1" ht="15.75" customHeight="1">
      <c r="A1919" s="13">
        <v>1917</v>
      </c>
      <c r="B1919" s="78">
        <v>10120550</v>
      </c>
      <c r="C1919" s="79" t="s">
        <v>1191</v>
      </c>
      <c r="D1919" s="80" t="s">
        <v>94</v>
      </c>
      <c r="E1919" s="80">
        <v>650</v>
      </c>
      <c r="F1919" s="80">
        <v>650</v>
      </c>
      <c r="G1919" s="38">
        <f t="shared" si="29"/>
        <v>1300</v>
      </c>
      <c r="H1919" s="81"/>
      <c r="I1919" s="172" t="s">
        <v>12</v>
      </c>
      <c r="J1919" s="171" t="s">
        <v>5155</v>
      </c>
      <c r="K1919" s="67" t="s">
        <v>13</v>
      </c>
      <c r="L1919" s="66"/>
    </row>
    <row r="1920" spans="1:12" s="90" customFormat="1" ht="15.75" customHeight="1">
      <c r="A1920" s="13">
        <v>1918</v>
      </c>
      <c r="B1920" s="78">
        <v>10120552</v>
      </c>
      <c r="C1920" s="79" t="s">
        <v>1192</v>
      </c>
      <c r="D1920" s="80" t="s">
        <v>94</v>
      </c>
      <c r="E1920" s="80">
        <v>50</v>
      </c>
      <c r="F1920" s="80">
        <v>50</v>
      </c>
      <c r="G1920" s="38">
        <f t="shared" si="29"/>
        <v>100</v>
      </c>
      <c r="H1920" s="81"/>
      <c r="I1920" s="172" t="s">
        <v>12</v>
      </c>
      <c r="J1920" s="171" t="s">
        <v>5155</v>
      </c>
      <c r="K1920" s="67" t="s">
        <v>13</v>
      </c>
      <c r="L1920" s="66"/>
    </row>
    <row r="1921" spans="1:12" s="90" customFormat="1" ht="15.75" customHeight="1">
      <c r="A1921" s="13">
        <v>1919</v>
      </c>
      <c r="B1921" s="78">
        <v>10120568</v>
      </c>
      <c r="C1921" s="79" t="s">
        <v>1193</v>
      </c>
      <c r="D1921" s="80" t="s">
        <v>73</v>
      </c>
      <c r="E1921" s="80">
        <v>2</v>
      </c>
      <c r="F1921" s="80">
        <v>2</v>
      </c>
      <c r="G1921" s="38">
        <f t="shared" si="29"/>
        <v>4</v>
      </c>
      <c r="H1921" s="81" t="s">
        <v>4761</v>
      </c>
      <c r="I1921" s="172" t="s">
        <v>12</v>
      </c>
      <c r="J1921" s="171" t="s">
        <v>5155</v>
      </c>
      <c r="K1921" s="67" t="s">
        <v>13</v>
      </c>
      <c r="L1921" s="66"/>
    </row>
    <row r="1922" spans="1:12" s="90" customFormat="1" ht="15.75" customHeight="1">
      <c r="A1922" s="13">
        <v>1920</v>
      </c>
      <c r="B1922" s="78">
        <v>10041950</v>
      </c>
      <c r="C1922" s="79" t="s">
        <v>1194</v>
      </c>
      <c r="D1922" s="80" t="s">
        <v>103</v>
      </c>
      <c r="E1922" s="80">
        <v>862</v>
      </c>
      <c r="F1922" s="80">
        <v>862</v>
      </c>
      <c r="G1922" s="38">
        <f t="shared" si="29"/>
        <v>1724</v>
      </c>
      <c r="H1922" s="81"/>
      <c r="I1922" s="172" t="s">
        <v>12</v>
      </c>
      <c r="J1922" s="171" t="s">
        <v>5155</v>
      </c>
      <c r="K1922" s="67" t="s">
        <v>13</v>
      </c>
      <c r="L1922" s="66"/>
    </row>
    <row r="1923" spans="1:12" s="90" customFormat="1" ht="15.75" customHeight="1">
      <c r="A1923" s="13">
        <v>1921</v>
      </c>
      <c r="B1923" s="78">
        <v>10041952</v>
      </c>
      <c r="C1923" s="79" t="s">
        <v>1195</v>
      </c>
      <c r="D1923" s="80" t="s">
        <v>977</v>
      </c>
      <c r="E1923" s="80">
        <v>200</v>
      </c>
      <c r="F1923" s="80">
        <v>200</v>
      </c>
      <c r="G1923" s="38">
        <f t="shared" si="29"/>
        <v>400</v>
      </c>
      <c r="H1923" s="81"/>
      <c r="I1923" s="172" t="s">
        <v>12</v>
      </c>
      <c r="J1923" s="171" t="s">
        <v>5155</v>
      </c>
      <c r="K1923" s="67" t="s">
        <v>13</v>
      </c>
      <c r="L1923" s="66"/>
    </row>
    <row r="1924" spans="1:12" s="90" customFormat="1" ht="15.75" customHeight="1">
      <c r="A1924" s="13">
        <v>1922</v>
      </c>
      <c r="B1924" s="78">
        <v>10042187</v>
      </c>
      <c r="C1924" s="79" t="s">
        <v>1196</v>
      </c>
      <c r="D1924" s="80" t="s">
        <v>36</v>
      </c>
      <c r="E1924" s="80">
        <v>980</v>
      </c>
      <c r="F1924" s="80">
        <v>980</v>
      </c>
      <c r="G1924" s="38">
        <f t="shared" ref="G1924:G1987" si="30">E1924+F1924</f>
        <v>1960</v>
      </c>
      <c r="H1924" s="81"/>
      <c r="I1924" s="172" t="s">
        <v>12</v>
      </c>
      <c r="J1924" s="171" t="s">
        <v>5155</v>
      </c>
      <c r="K1924" s="67" t="s">
        <v>13</v>
      </c>
      <c r="L1924" s="66"/>
    </row>
    <row r="1925" spans="1:12" s="90" customFormat="1" ht="15.75" customHeight="1">
      <c r="A1925" s="13">
        <v>1923</v>
      </c>
      <c r="B1925" s="93">
        <v>10000806</v>
      </c>
      <c r="C1925" s="82" t="s">
        <v>1197</v>
      </c>
      <c r="D1925" s="94" t="s">
        <v>103</v>
      </c>
      <c r="E1925" s="94">
        <v>5</v>
      </c>
      <c r="F1925" s="94">
        <v>5</v>
      </c>
      <c r="G1925" s="38">
        <f t="shared" si="30"/>
        <v>10</v>
      </c>
      <c r="H1925" s="72" t="s">
        <v>1168</v>
      </c>
      <c r="I1925" s="172" t="s">
        <v>12</v>
      </c>
      <c r="J1925" s="171" t="s">
        <v>5155</v>
      </c>
      <c r="K1925" s="67" t="s">
        <v>13</v>
      </c>
      <c r="L1925" s="66"/>
    </row>
    <row r="1926" spans="1:12" s="90" customFormat="1" ht="15.75" customHeight="1">
      <c r="A1926" s="13">
        <v>1924</v>
      </c>
      <c r="B1926" s="93">
        <v>10001964</v>
      </c>
      <c r="C1926" s="82" t="s">
        <v>1198</v>
      </c>
      <c r="D1926" s="94" t="s">
        <v>36</v>
      </c>
      <c r="E1926" s="94">
        <v>2</v>
      </c>
      <c r="F1926" s="94">
        <v>2</v>
      </c>
      <c r="G1926" s="38">
        <f t="shared" si="30"/>
        <v>4</v>
      </c>
      <c r="H1926" s="77"/>
      <c r="I1926" s="172" t="s">
        <v>12</v>
      </c>
      <c r="J1926" s="171" t="s">
        <v>5155</v>
      </c>
      <c r="K1926" s="67" t="s">
        <v>13</v>
      </c>
      <c r="L1926" s="66"/>
    </row>
    <row r="1927" spans="1:12" s="90" customFormat="1" ht="15.75" customHeight="1">
      <c r="A1927" s="13">
        <v>1925</v>
      </c>
      <c r="B1927" s="78">
        <v>10004985</v>
      </c>
      <c r="C1927" s="79" t="s">
        <v>1199</v>
      </c>
      <c r="D1927" s="80" t="s">
        <v>977</v>
      </c>
      <c r="E1927" s="80">
        <v>15</v>
      </c>
      <c r="F1927" s="80">
        <v>15</v>
      </c>
      <c r="G1927" s="38">
        <f t="shared" si="30"/>
        <v>30</v>
      </c>
      <c r="H1927" s="81" t="s">
        <v>1168</v>
      </c>
      <c r="I1927" s="172" t="s">
        <v>12</v>
      </c>
      <c r="J1927" s="171" t="s">
        <v>5155</v>
      </c>
      <c r="K1927" s="67" t="s">
        <v>13</v>
      </c>
      <c r="L1927" s="66"/>
    </row>
    <row r="1928" spans="1:12" s="90" customFormat="1" ht="15.75" customHeight="1">
      <c r="A1928" s="13">
        <v>1926</v>
      </c>
      <c r="B1928" s="78">
        <v>10004991</v>
      </c>
      <c r="C1928" s="79" t="s">
        <v>1200</v>
      </c>
      <c r="D1928" s="80" t="s">
        <v>977</v>
      </c>
      <c r="E1928" s="80">
        <v>2</v>
      </c>
      <c r="F1928" s="80">
        <v>2</v>
      </c>
      <c r="G1928" s="38">
        <f t="shared" si="30"/>
        <v>4</v>
      </c>
      <c r="H1928" s="81" t="s">
        <v>1168</v>
      </c>
      <c r="I1928" s="172" t="s">
        <v>12</v>
      </c>
      <c r="J1928" s="171" t="s">
        <v>5155</v>
      </c>
      <c r="K1928" s="67" t="s">
        <v>13</v>
      </c>
      <c r="L1928" s="66"/>
    </row>
    <row r="1929" spans="1:12" s="90" customFormat="1" ht="15.75" customHeight="1">
      <c r="A1929" s="13">
        <v>1927</v>
      </c>
      <c r="B1929" s="78">
        <v>10018697</v>
      </c>
      <c r="C1929" s="79" t="s">
        <v>1201</v>
      </c>
      <c r="D1929" s="80" t="s">
        <v>36</v>
      </c>
      <c r="E1929" s="80">
        <v>958</v>
      </c>
      <c r="F1929" s="80">
        <v>958</v>
      </c>
      <c r="G1929" s="38">
        <f t="shared" si="30"/>
        <v>1916</v>
      </c>
      <c r="H1929" s="81" t="s">
        <v>1168</v>
      </c>
      <c r="I1929" s="172" t="s">
        <v>12</v>
      </c>
      <c r="J1929" s="171" t="s">
        <v>5155</v>
      </c>
      <c r="K1929" s="67" t="s">
        <v>13</v>
      </c>
      <c r="L1929" s="66"/>
    </row>
    <row r="1930" spans="1:12" s="90" customFormat="1" ht="15.75" customHeight="1">
      <c r="A1930" s="13">
        <v>1928</v>
      </c>
      <c r="B1930" s="78">
        <v>10018698</v>
      </c>
      <c r="C1930" s="79" t="s">
        <v>1202</v>
      </c>
      <c r="D1930" s="80" t="s">
        <v>36</v>
      </c>
      <c r="E1930" s="80">
        <v>172</v>
      </c>
      <c r="F1930" s="80">
        <v>172</v>
      </c>
      <c r="G1930" s="38">
        <f t="shared" si="30"/>
        <v>344</v>
      </c>
      <c r="H1930" s="81" t="s">
        <v>1168</v>
      </c>
      <c r="I1930" s="172" t="s">
        <v>12</v>
      </c>
      <c r="J1930" s="171" t="s">
        <v>5155</v>
      </c>
      <c r="K1930" s="67" t="s">
        <v>13</v>
      </c>
      <c r="L1930" s="66"/>
    </row>
    <row r="1931" spans="1:12" s="90" customFormat="1" ht="15.75" customHeight="1">
      <c r="A1931" s="13">
        <v>1929</v>
      </c>
      <c r="B1931" s="78">
        <v>10018699</v>
      </c>
      <c r="C1931" s="79" t="s">
        <v>1203</v>
      </c>
      <c r="D1931" s="80" t="s">
        <v>36</v>
      </c>
      <c r="E1931" s="80">
        <v>200</v>
      </c>
      <c r="F1931" s="80">
        <v>1561</v>
      </c>
      <c r="G1931" s="38">
        <f t="shared" si="30"/>
        <v>1761</v>
      </c>
      <c r="H1931" s="81" t="s">
        <v>1168</v>
      </c>
      <c r="I1931" s="172" t="s">
        <v>12</v>
      </c>
      <c r="J1931" s="171" t="s">
        <v>5155</v>
      </c>
      <c r="K1931" s="67" t="s">
        <v>13</v>
      </c>
      <c r="L1931" s="66"/>
    </row>
    <row r="1932" spans="1:12" s="90" customFormat="1" ht="15.75" customHeight="1">
      <c r="A1932" s="13">
        <v>1930</v>
      </c>
      <c r="B1932" s="78">
        <v>10030659</v>
      </c>
      <c r="C1932" s="79" t="s">
        <v>1204</v>
      </c>
      <c r="D1932" s="80" t="s">
        <v>103</v>
      </c>
      <c r="E1932" s="80">
        <v>18</v>
      </c>
      <c r="F1932" s="80">
        <v>18</v>
      </c>
      <c r="G1932" s="38">
        <f t="shared" si="30"/>
        <v>36</v>
      </c>
      <c r="H1932" s="81"/>
      <c r="I1932" s="172" t="s">
        <v>12</v>
      </c>
      <c r="J1932" s="171" t="s">
        <v>5155</v>
      </c>
      <c r="K1932" s="67" t="s">
        <v>13</v>
      </c>
      <c r="L1932" s="66"/>
    </row>
    <row r="1933" spans="1:12" s="90" customFormat="1" ht="15.75" customHeight="1">
      <c r="A1933" s="13">
        <v>1931</v>
      </c>
      <c r="B1933" s="78">
        <v>10048092</v>
      </c>
      <c r="C1933" s="79" t="s">
        <v>1205</v>
      </c>
      <c r="D1933" s="80" t="s">
        <v>94</v>
      </c>
      <c r="E1933" s="80">
        <v>500</v>
      </c>
      <c r="F1933" s="80">
        <v>500</v>
      </c>
      <c r="G1933" s="38">
        <f t="shared" si="30"/>
        <v>1000</v>
      </c>
      <c r="H1933" s="81" t="s">
        <v>4844</v>
      </c>
      <c r="I1933" s="172" t="s">
        <v>12</v>
      </c>
      <c r="J1933" s="171" t="s">
        <v>5155</v>
      </c>
      <c r="K1933" s="67" t="s">
        <v>13</v>
      </c>
      <c r="L1933" s="66"/>
    </row>
    <row r="1934" spans="1:12" s="90" customFormat="1" ht="15.75" customHeight="1">
      <c r="A1934" s="13">
        <v>1932</v>
      </c>
      <c r="B1934" s="78">
        <v>10075599</v>
      </c>
      <c r="C1934" s="79" t="s">
        <v>1206</v>
      </c>
      <c r="D1934" s="80" t="s">
        <v>36</v>
      </c>
      <c r="E1934" s="80">
        <v>9</v>
      </c>
      <c r="F1934" s="80">
        <v>9</v>
      </c>
      <c r="G1934" s="38">
        <f t="shared" si="30"/>
        <v>18</v>
      </c>
      <c r="H1934" s="81"/>
      <c r="I1934" s="172" t="s">
        <v>12</v>
      </c>
      <c r="J1934" s="171" t="s">
        <v>5155</v>
      </c>
      <c r="K1934" s="67" t="s">
        <v>13</v>
      </c>
      <c r="L1934" s="66"/>
    </row>
    <row r="1935" spans="1:12" s="166" customFormat="1" ht="15.75" customHeight="1">
      <c r="A1935" s="13">
        <v>1933</v>
      </c>
      <c r="B1935" s="78">
        <v>10075751</v>
      </c>
      <c r="C1935" s="79" t="s">
        <v>1207</v>
      </c>
      <c r="D1935" s="80" t="s">
        <v>103</v>
      </c>
      <c r="E1935" s="80">
        <v>20</v>
      </c>
      <c r="F1935" s="80">
        <v>15</v>
      </c>
      <c r="G1935" s="38">
        <f t="shared" si="30"/>
        <v>35</v>
      </c>
      <c r="H1935" s="77"/>
      <c r="I1935" s="172" t="s">
        <v>12</v>
      </c>
      <c r="J1935" s="171" t="s">
        <v>5155</v>
      </c>
      <c r="K1935" s="67" t="s">
        <v>13</v>
      </c>
      <c r="L1935" s="66"/>
    </row>
    <row r="1936" spans="1:12" s="90" customFormat="1" ht="15.75" customHeight="1">
      <c r="A1936" s="13">
        <v>1934</v>
      </c>
      <c r="B1936" s="78">
        <v>10075755</v>
      </c>
      <c r="C1936" s="79" t="s">
        <v>1208</v>
      </c>
      <c r="D1936" s="80" t="s">
        <v>36</v>
      </c>
      <c r="E1936" s="80">
        <v>12</v>
      </c>
      <c r="F1936" s="80">
        <v>12</v>
      </c>
      <c r="G1936" s="38">
        <f t="shared" si="30"/>
        <v>24</v>
      </c>
      <c r="H1936" s="81"/>
      <c r="I1936" s="172" t="s">
        <v>12</v>
      </c>
      <c r="J1936" s="171" t="s">
        <v>5155</v>
      </c>
      <c r="K1936" s="67" t="s">
        <v>13</v>
      </c>
      <c r="L1936" s="66"/>
    </row>
    <row r="1937" spans="1:12" s="90" customFormat="1" ht="15.75" customHeight="1">
      <c r="A1937" s="13">
        <v>1935</v>
      </c>
      <c r="B1937" s="78">
        <v>10088244</v>
      </c>
      <c r="C1937" s="79" t="s">
        <v>1209</v>
      </c>
      <c r="D1937" s="80" t="s">
        <v>103</v>
      </c>
      <c r="E1937" s="80">
        <v>9</v>
      </c>
      <c r="F1937" s="80">
        <v>9</v>
      </c>
      <c r="G1937" s="38">
        <f t="shared" si="30"/>
        <v>18</v>
      </c>
      <c r="H1937" s="81" t="s">
        <v>1168</v>
      </c>
      <c r="I1937" s="172" t="s">
        <v>12</v>
      </c>
      <c r="J1937" s="171" t="s">
        <v>5155</v>
      </c>
      <c r="K1937" s="67" t="s">
        <v>13</v>
      </c>
      <c r="L1937" s="66"/>
    </row>
    <row r="1938" spans="1:12" s="90" customFormat="1" ht="15.75" customHeight="1">
      <c r="A1938" s="13">
        <v>1936</v>
      </c>
      <c r="B1938" s="93">
        <v>10088247</v>
      </c>
      <c r="C1938" s="82" t="s">
        <v>1210</v>
      </c>
      <c r="D1938" s="94" t="s">
        <v>103</v>
      </c>
      <c r="E1938" s="94">
        <v>10</v>
      </c>
      <c r="F1938" s="94">
        <v>10</v>
      </c>
      <c r="G1938" s="38">
        <f t="shared" si="30"/>
        <v>20</v>
      </c>
      <c r="H1938" s="77" t="s">
        <v>1168</v>
      </c>
      <c r="I1938" s="172" t="s">
        <v>12</v>
      </c>
      <c r="J1938" s="171" t="s">
        <v>5155</v>
      </c>
      <c r="K1938" s="67" t="s">
        <v>13</v>
      </c>
      <c r="L1938" s="66"/>
    </row>
    <row r="1939" spans="1:12" s="90" customFormat="1" ht="15.75" customHeight="1">
      <c r="A1939" s="13">
        <v>1937</v>
      </c>
      <c r="B1939" s="126">
        <v>10106206</v>
      </c>
      <c r="C1939" s="79" t="s">
        <v>1211</v>
      </c>
      <c r="D1939" s="80" t="s">
        <v>160</v>
      </c>
      <c r="E1939" s="80">
        <v>22</v>
      </c>
      <c r="F1939" s="86">
        <v>22</v>
      </c>
      <c r="G1939" s="38">
        <f t="shared" si="30"/>
        <v>44</v>
      </c>
      <c r="H1939" s="77"/>
      <c r="I1939" s="172" t="s">
        <v>12</v>
      </c>
      <c r="J1939" s="171" t="s">
        <v>5155</v>
      </c>
      <c r="K1939" s="67" t="s">
        <v>13</v>
      </c>
      <c r="L1939" s="66"/>
    </row>
    <row r="1940" spans="1:12" s="90" customFormat="1" ht="15.75" customHeight="1">
      <c r="A1940" s="13">
        <v>1938</v>
      </c>
      <c r="B1940" s="126">
        <v>10106207</v>
      </c>
      <c r="C1940" s="79" t="s">
        <v>1212</v>
      </c>
      <c r="D1940" s="86" t="s">
        <v>160</v>
      </c>
      <c r="E1940" s="86">
        <v>22</v>
      </c>
      <c r="F1940" s="86">
        <v>22</v>
      </c>
      <c r="G1940" s="38">
        <f t="shared" si="30"/>
        <v>44</v>
      </c>
      <c r="H1940" s="77"/>
      <c r="I1940" s="172" t="s">
        <v>12</v>
      </c>
      <c r="J1940" s="171" t="s">
        <v>5155</v>
      </c>
      <c r="K1940" s="67" t="s">
        <v>13</v>
      </c>
      <c r="L1940" s="66"/>
    </row>
    <row r="1941" spans="1:12" s="90" customFormat="1" ht="15.75" customHeight="1">
      <c r="A1941" s="13">
        <v>1939</v>
      </c>
      <c r="B1941" s="126">
        <v>10106208</v>
      </c>
      <c r="C1941" s="79" t="s">
        <v>1213</v>
      </c>
      <c r="D1941" s="86" t="s">
        <v>160</v>
      </c>
      <c r="E1941" s="86">
        <v>22</v>
      </c>
      <c r="F1941" s="86">
        <v>22</v>
      </c>
      <c r="G1941" s="38">
        <f t="shared" si="30"/>
        <v>44</v>
      </c>
      <c r="H1941" s="77"/>
      <c r="I1941" s="172" t="s">
        <v>12</v>
      </c>
      <c r="J1941" s="171" t="s">
        <v>5155</v>
      </c>
      <c r="K1941" s="67" t="s">
        <v>13</v>
      </c>
      <c r="L1941" s="66"/>
    </row>
    <row r="1942" spans="1:12" s="90" customFormat="1" ht="15.75" customHeight="1">
      <c r="A1942" s="13">
        <v>1940</v>
      </c>
      <c r="B1942" s="126">
        <v>10106209</v>
      </c>
      <c r="C1942" s="79" t="s">
        <v>1214</v>
      </c>
      <c r="D1942" s="80" t="s">
        <v>160</v>
      </c>
      <c r="E1942" s="80">
        <v>40</v>
      </c>
      <c r="F1942" s="86">
        <v>10</v>
      </c>
      <c r="G1942" s="38">
        <f t="shared" si="30"/>
        <v>50</v>
      </c>
      <c r="H1942" s="77"/>
      <c r="I1942" s="172" t="s">
        <v>12</v>
      </c>
      <c r="J1942" s="171" t="s">
        <v>5155</v>
      </c>
      <c r="K1942" s="67" t="s">
        <v>13</v>
      </c>
      <c r="L1942" s="66"/>
    </row>
    <row r="1943" spans="1:12" s="90" customFormat="1" ht="15.75" customHeight="1">
      <c r="A1943" s="13">
        <v>1941</v>
      </c>
      <c r="B1943" s="78">
        <v>10112562</v>
      </c>
      <c r="C1943" s="79" t="s">
        <v>1215</v>
      </c>
      <c r="D1943" s="80" t="s">
        <v>977</v>
      </c>
      <c r="E1943" s="80">
        <v>90</v>
      </c>
      <c r="F1943" s="80">
        <v>90</v>
      </c>
      <c r="G1943" s="38">
        <f t="shared" si="30"/>
        <v>180</v>
      </c>
      <c r="H1943" s="81" t="s">
        <v>1168</v>
      </c>
      <c r="I1943" s="172" t="s">
        <v>12</v>
      </c>
      <c r="J1943" s="171" t="s">
        <v>5155</v>
      </c>
      <c r="K1943" s="67" t="s">
        <v>13</v>
      </c>
      <c r="L1943" s="66"/>
    </row>
    <row r="1944" spans="1:12" s="90" customFormat="1" ht="15.75" customHeight="1">
      <c r="A1944" s="13">
        <v>1942</v>
      </c>
      <c r="B1944" s="78">
        <v>10112564</v>
      </c>
      <c r="C1944" s="79" t="s">
        <v>1216</v>
      </c>
      <c r="D1944" s="80" t="s">
        <v>103</v>
      </c>
      <c r="E1944" s="80">
        <v>84</v>
      </c>
      <c r="F1944" s="80">
        <v>84</v>
      </c>
      <c r="G1944" s="38">
        <f t="shared" si="30"/>
        <v>168</v>
      </c>
      <c r="H1944" s="81" t="s">
        <v>1168</v>
      </c>
      <c r="I1944" s="172" t="s">
        <v>12</v>
      </c>
      <c r="J1944" s="171" t="s">
        <v>5155</v>
      </c>
      <c r="K1944" s="67" t="s">
        <v>13</v>
      </c>
      <c r="L1944" s="66"/>
    </row>
    <row r="1945" spans="1:12" s="90" customFormat="1" ht="15.75" customHeight="1">
      <c r="A1945" s="13">
        <v>1943</v>
      </c>
      <c r="B1945" s="78">
        <v>10112571</v>
      </c>
      <c r="C1945" s="79" t="s">
        <v>1217</v>
      </c>
      <c r="D1945" s="80" t="s">
        <v>103</v>
      </c>
      <c r="E1945" s="80">
        <v>16</v>
      </c>
      <c r="F1945" s="80">
        <v>16</v>
      </c>
      <c r="G1945" s="38">
        <f t="shared" si="30"/>
        <v>32</v>
      </c>
      <c r="H1945" s="81" t="s">
        <v>1168</v>
      </c>
      <c r="I1945" s="172" t="s">
        <v>12</v>
      </c>
      <c r="J1945" s="171" t="s">
        <v>5155</v>
      </c>
      <c r="K1945" s="67" t="s">
        <v>13</v>
      </c>
      <c r="L1945" s="66"/>
    </row>
    <row r="1946" spans="1:12" s="90" customFormat="1" ht="15.75" customHeight="1">
      <c r="A1946" s="13">
        <v>1944</v>
      </c>
      <c r="B1946" s="78">
        <v>10112573</v>
      </c>
      <c r="C1946" s="79" t="s">
        <v>1218</v>
      </c>
      <c r="D1946" s="80" t="s">
        <v>36</v>
      </c>
      <c r="E1946" s="80">
        <v>50</v>
      </c>
      <c r="F1946" s="80">
        <v>80</v>
      </c>
      <c r="G1946" s="38">
        <f t="shared" si="30"/>
        <v>130</v>
      </c>
      <c r="H1946" s="81" t="s">
        <v>1168</v>
      </c>
      <c r="I1946" s="172" t="s">
        <v>12</v>
      </c>
      <c r="J1946" s="171" t="s">
        <v>5155</v>
      </c>
      <c r="K1946" s="67" t="s">
        <v>13</v>
      </c>
      <c r="L1946" s="66"/>
    </row>
    <row r="1947" spans="1:12" s="90" customFormat="1" ht="15.75" customHeight="1">
      <c r="A1947" s="13">
        <v>1945</v>
      </c>
      <c r="B1947" s="128">
        <v>10118786</v>
      </c>
      <c r="C1947" s="129" t="s">
        <v>1219</v>
      </c>
      <c r="D1947" s="80" t="s">
        <v>103</v>
      </c>
      <c r="E1947" s="80">
        <v>10</v>
      </c>
      <c r="F1947" s="80">
        <v>15</v>
      </c>
      <c r="G1947" s="38">
        <f t="shared" si="30"/>
        <v>25</v>
      </c>
      <c r="H1947" s="77" t="s">
        <v>1168</v>
      </c>
      <c r="I1947" s="172" t="s">
        <v>12</v>
      </c>
      <c r="J1947" s="171" t="s">
        <v>5155</v>
      </c>
      <c r="K1947" s="67" t="s">
        <v>13</v>
      </c>
      <c r="L1947" s="66"/>
    </row>
    <row r="1948" spans="1:12" s="90" customFormat="1" ht="15.75" customHeight="1">
      <c r="A1948" s="13">
        <v>1946</v>
      </c>
      <c r="B1948" s="134">
        <v>10118787</v>
      </c>
      <c r="C1948" s="135" t="s">
        <v>1220</v>
      </c>
      <c r="D1948" s="136" t="s">
        <v>103</v>
      </c>
      <c r="E1948" s="136">
        <v>2</v>
      </c>
      <c r="F1948" s="71">
        <v>2</v>
      </c>
      <c r="G1948" s="38">
        <f t="shared" si="30"/>
        <v>4</v>
      </c>
      <c r="H1948" s="72" t="s">
        <v>1168</v>
      </c>
      <c r="I1948" s="172" t="s">
        <v>12</v>
      </c>
      <c r="J1948" s="171" t="s">
        <v>5155</v>
      </c>
      <c r="K1948" s="67" t="s">
        <v>13</v>
      </c>
      <c r="L1948" s="66"/>
    </row>
    <row r="1949" spans="1:12" s="90" customFormat="1" ht="15.75" customHeight="1">
      <c r="A1949" s="13">
        <v>1947</v>
      </c>
      <c r="B1949" s="78">
        <v>10125122</v>
      </c>
      <c r="C1949" s="79" t="s">
        <v>1221</v>
      </c>
      <c r="D1949" s="80" t="s">
        <v>103</v>
      </c>
      <c r="E1949" s="80">
        <v>6</v>
      </c>
      <c r="F1949" s="80">
        <v>6</v>
      </c>
      <c r="G1949" s="38">
        <f t="shared" si="30"/>
        <v>12</v>
      </c>
      <c r="H1949" s="81"/>
      <c r="I1949" s="172" t="s">
        <v>12</v>
      </c>
      <c r="J1949" s="171" t="s">
        <v>5155</v>
      </c>
      <c r="K1949" s="67" t="s">
        <v>13</v>
      </c>
      <c r="L1949" s="66"/>
    </row>
    <row r="1950" spans="1:12" s="90" customFormat="1" ht="15.75" customHeight="1">
      <c r="A1950" s="13">
        <v>1948</v>
      </c>
      <c r="B1950" s="78">
        <v>10125123</v>
      </c>
      <c r="C1950" s="79" t="s">
        <v>1222</v>
      </c>
      <c r="D1950" s="80" t="s">
        <v>103</v>
      </c>
      <c r="E1950" s="80">
        <v>2</v>
      </c>
      <c r="F1950" s="80">
        <v>2</v>
      </c>
      <c r="G1950" s="38">
        <f t="shared" si="30"/>
        <v>4</v>
      </c>
      <c r="H1950" s="81"/>
      <c r="I1950" s="172" t="s">
        <v>12</v>
      </c>
      <c r="J1950" s="171" t="s">
        <v>5155</v>
      </c>
      <c r="K1950" s="67" t="s">
        <v>13</v>
      </c>
      <c r="L1950" s="66"/>
    </row>
    <row r="1951" spans="1:12" s="90" customFormat="1" ht="15.75" customHeight="1">
      <c r="A1951" s="13">
        <v>1949</v>
      </c>
      <c r="B1951" s="78">
        <v>10125125</v>
      </c>
      <c r="C1951" s="79" t="s">
        <v>1223</v>
      </c>
      <c r="D1951" s="80" t="s">
        <v>977</v>
      </c>
      <c r="E1951" s="80">
        <v>2</v>
      </c>
      <c r="F1951" s="80">
        <v>2</v>
      </c>
      <c r="G1951" s="38">
        <f t="shared" si="30"/>
        <v>4</v>
      </c>
      <c r="H1951" s="81"/>
      <c r="I1951" s="172" t="s">
        <v>12</v>
      </c>
      <c r="J1951" s="171" t="s">
        <v>5155</v>
      </c>
      <c r="K1951" s="67" t="s">
        <v>13</v>
      </c>
      <c r="L1951" s="66"/>
    </row>
    <row r="1952" spans="1:12" s="90" customFormat="1" ht="15.75" customHeight="1">
      <c r="A1952" s="13">
        <v>1950</v>
      </c>
      <c r="B1952" s="78">
        <v>10128132</v>
      </c>
      <c r="C1952" s="79" t="s">
        <v>1224</v>
      </c>
      <c r="D1952" s="80" t="s">
        <v>103</v>
      </c>
      <c r="E1952" s="80">
        <v>124</v>
      </c>
      <c r="F1952" s="80">
        <v>124</v>
      </c>
      <c r="G1952" s="38">
        <f t="shared" si="30"/>
        <v>248</v>
      </c>
      <c r="H1952" s="81"/>
      <c r="I1952" s="172" t="s">
        <v>12</v>
      </c>
      <c r="J1952" s="171" t="s">
        <v>5155</v>
      </c>
      <c r="K1952" s="67" t="s">
        <v>13</v>
      </c>
      <c r="L1952" s="66"/>
    </row>
    <row r="1953" spans="1:12" s="90" customFormat="1" ht="15.75" customHeight="1">
      <c r="A1953" s="13">
        <v>1951</v>
      </c>
      <c r="B1953" s="78">
        <v>10137601</v>
      </c>
      <c r="C1953" s="79" t="s">
        <v>1225</v>
      </c>
      <c r="D1953" s="80" t="s">
        <v>103</v>
      </c>
      <c r="E1953" s="80">
        <v>3</v>
      </c>
      <c r="F1953" s="80">
        <v>3</v>
      </c>
      <c r="G1953" s="38">
        <f t="shared" si="30"/>
        <v>6</v>
      </c>
      <c r="H1953" s="81" t="s">
        <v>1168</v>
      </c>
      <c r="I1953" s="172" t="s">
        <v>12</v>
      </c>
      <c r="J1953" s="171" t="s">
        <v>5155</v>
      </c>
      <c r="K1953" s="67" t="s">
        <v>13</v>
      </c>
      <c r="L1953" s="66"/>
    </row>
    <row r="1954" spans="1:12" s="90" customFormat="1" ht="15.75" customHeight="1">
      <c r="A1954" s="13">
        <v>1952</v>
      </c>
      <c r="B1954" s="78">
        <v>10167329</v>
      </c>
      <c r="C1954" s="79" t="s">
        <v>1226</v>
      </c>
      <c r="D1954" s="80" t="s">
        <v>977</v>
      </c>
      <c r="E1954" s="80">
        <v>300</v>
      </c>
      <c r="F1954" s="80">
        <v>300</v>
      </c>
      <c r="G1954" s="38">
        <f t="shared" si="30"/>
        <v>600</v>
      </c>
      <c r="H1954" s="81" t="s">
        <v>1168</v>
      </c>
      <c r="I1954" s="172" t="s">
        <v>12</v>
      </c>
      <c r="J1954" s="171" t="s">
        <v>5155</v>
      </c>
      <c r="K1954" s="67" t="s">
        <v>13</v>
      </c>
      <c r="L1954" s="66"/>
    </row>
    <row r="1955" spans="1:12" s="90" customFormat="1" ht="15.75" customHeight="1">
      <c r="A1955" s="13">
        <v>1953</v>
      </c>
      <c r="B1955" s="78">
        <v>10175734</v>
      </c>
      <c r="C1955" s="79" t="s">
        <v>1227</v>
      </c>
      <c r="D1955" s="80" t="s">
        <v>36</v>
      </c>
      <c r="E1955" s="80">
        <v>10</v>
      </c>
      <c r="F1955" s="80">
        <v>27</v>
      </c>
      <c r="G1955" s="38">
        <f t="shared" si="30"/>
        <v>37</v>
      </c>
      <c r="H1955" s="81"/>
      <c r="I1955" s="172" t="s">
        <v>12</v>
      </c>
      <c r="J1955" s="171" t="s">
        <v>5155</v>
      </c>
      <c r="K1955" s="67" t="s">
        <v>13</v>
      </c>
      <c r="L1955" s="66"/>
    </row>
    <row r="1956" spans="1:12" s="90" customFormat="1" ht="15.75" customHeight="1">
      <c r="A1956" s="13">
        <v>1954</v>
      </c>
      <c r="B1956" s="78">
        <v>10178979</v>
      </c>
      <c r="C1956" s="79" t="s">
        <v>1228</v>
      </c>
      <c r="D1956" s="80" t="s">
        <v>36</v>
      </c>
      <c r="E1956" s="80">
        <v>100</v>
      </c>
      <c r="F1956" s="80">
        <v>1861</v>
      </c>
      <c r="G1956" s="38">
        <f t="shared" si="30"/>
        <v>1961</v>
      </c>
      <c r="H1956" s="81" t="s">
        <v>1168</v>
      </c>
      <c r="I1956" s="172" t="s">
        <v>12</v>
      </c>
      <c r="J1956" s="171" t="s">
        <v>5155</v>
      </c>
      <c r="K1956" s="67" t="s">
        <v>13</v>
      </c>
      <c r="L1956" s="66"/>
    </row>
    <row r="1957" spans="1:12" s="90" customFormat="1" ht="15.75" customHeight="1">
      <c r="A1957" s="13">
        <v>1955</v>
      </c>
      <c r="B1957" s="126">
        <v>10188199</v>
      </c>
      <c r="C1957" s="79" t="s">
        <v>1229</v>
      </c>
      <c r="D1957" s="80" t="s">
        <v>977</v>
      </c>
      <c r="E1957" s="80">
        <v>34</v>
      </c>
      <c r="F1957" s="86">
        <v>34</v>
      </c>
      <c r="G1957" s="38">
        <f t="shared" si="30"/>
        <v>68</v>
      </c>
      <c r="H1957" s="77"/>
      <c r="I1957" s="172" t="s">
        <v>12</v>
      </c>
      <c r="J1957" s="171" t="s">
        <v>5155</v>
      </c>
      <c r="K1957" s="67" t="s">
        <v>13</v>
      </c>
      <c r="L1957" s="66"/>
    </row>
    <row r="1958" spans="1:12" s="90" customFormat="1" ht="15.75" customHeight="1">
      <c r="A1958" s="13">
        <v>1956</v>
      </c>
      <c r="B1958" s="78">
        <v>10190668</v>
      </c>
      <c r="C1958" s="79" t="s">
        <v>1230</v>
      </c>
      <c r="D1958" s="80" t="s">
        <v>103</v>
      </c>
      <c r="E1958" s="80">
        <v>4</v>
      </c>
      <c r="F1958" s="80">
        <v>4</v>
      </c>
      <c r="G1958" s="38">
        <f t="shared" si="30"/>
        <v>8</v>
      </c>
      <c r="H1958" s="77"/>
      <c r="I1958" s="172" t="s">
        <v>12</v>
      </c>
      <c r="J1958" s="171" t="s">
        <v>5155</v>
      </c>
      <c r="K1958" s="67" t="s">
        <v>13</v>
      </c>
      <c r="L1958" s="66"/>
    </row>
    <row r="1959" spans="1:12" s="90" customFormat="1" ht="15.75" customHeight="1">
      <c r="A1959" s="13">
        <v>1957</v>
      </c>
      <c r="B1959" s="78">
        <v>10213141</v>
      </c>
      <c r="C1959" s="79" t="s">
        <v>1231</v>
      </c>
      <c r="D1959" s="80" t="s">
        <v>36</v>
      </c>
      <c r="E1959" s="80">
        <v>850</v>
      </c>
      <c r="F1959" s="80">
        <v>850</v>
      </c>
      <c r="G1959" s="38">
        <f t="shared" si="30"/>
        <v>1700</v>
      </c>
      <c r="H1959" s="81"/>
      <c r="I1959" s="172" t="s">
        <v>12</v>
      </c>
      <c r="J1959" s="171" t="s">
        <v>5155</v>
      </c>
      <c r="K1959" s="67" t="s">
        <v>13</v>
      </c>
      <c r="L1959" s="66"/>
    </row>
    <row r="1960" spans="1:12" s="90" customFormat="1" ht="15.75" customHeight="1">
      <c r="A1960" s="13">
        <v>1958</v>
      </c>
      <c r="B1960" s="78">
        <v>10214472</v>
      </c>
      <c r="C1960" s="79" t="s">
        <v>1232</v>
      </c>
      <c r="D1960" s="80" t="s">
        <v>977</v>
      </c>
      <c r="E1960" s="80">
        <v>45</v>
      </c>
      <c r="F1960" s="80">
        <v>45</v>
      </c>
      <c r="G1960" s="38">
        <f t="shared" si="30"/>
        <v>90</v>
      </c>
      <c r="H1960" s="81" t="s">
        <v>4845</v>
      </c>
      <c r="I1960" s="172" t="s">
        <v>12</v>
      </c>
      <c r="J1960" s="171" t="s">
        <v>5155</v>
      </c>
      <c r="K1960" s="67" t="s">
        <v>13</v>
      </c>
      <c r="L1960" s="66"/>
    </row>
    <row r="1961" spans="1:12" s="90" customFormat="1" ht="15.75" customHeight="1">
      <c r="A1961" s="13">
        <v>1959</v>
      </c>
      <c r="B1961" s="78">
        <v>10217072</v>
      </c>
      <c r="C1961" s="79" t="s">
        <v>1233</v>
      </c>
      <c r="D1961" s="80" t="s">
        <v>103</v>
      </c>
      <c r="E1961" s="80">
        <v>6</v>
      </c>
      <c r="F1961" s="80">
        <v>6</v>
      </c>
      <c r="G1961" s="38">
        <f t="shared" si="30"/>
        <v>12</v>
      </c>
      <c r="H1961" s="81" t="s">
        <v>1168</v>
      </c>
      <c r="I1961" s="172" t="s">
        <v>12</v>
      </c>
      <c r="J1961" s="171" t="s">
        <v>5155</v>
      </c>
      <c r="K1961" s="67" t="s">
        <v>13</v>
      </c>
      <c r="L1961" s="66"/>
    </row>
    <row r="1962" spans="1:12" s="90" customFormat="1" ht="15.75" customHeight="1">
      <c r="A1962" s="13">
        <v>1960</v>
      </c>
      <c r="B1962" s="78">
        <v>10217073</v>
      </c>
      <c r="C1962" s="79" t="s">
        <v>1234</v>
      </c>
      <c r="D1962" s="80" t="s">
        <v>103</v>
      </c>
      <c r="E1962" s="80">
        <v>6</v>
      </c>
      <c r="F1962" s="80">
        <v>6</v>
      </c>
      <c r="G1962" s="38">
        <f t="shared" si="30"/>
        <v>12</v>
      </c>
      <c r="H1962" s="81" t="s">
        <v>1168</v>
      </c>
      <c r="I1962" s="172" t="s">
        <v>12</v>
      </c>
      <c r="J1962" s="171" t="s">
        <v>5155</v>
      </c>
      <c r="K1962" s="67" t="s">
        <v>13</v>
      </c>
      <c r="L1962" s="66"/>
    </row>
    <row r="1963" spans="1:12" s="90" customFormat="1" ht="15.75" customHeight="1">
      <c r="A1963" s="13">
        <v>1961</v>
      </c>
      <c r="B1963" s="78">
        <v>10218925</v>
      </c>
      <c r="C1963" s="79" t="s">
        <v>1235</v>
      </c>
      <c r="D1963" s="80" t="s">
        <v>36</v>
      </c>
      <c r="E1963" s="80">
        <v>450</v>
      </c>
      <c r="F1963" s="80">
        <v>450</v>
      </c>
      <c r="G1963" s="38">
        <f t="shared" si="30"/>
        <v>900</v>
      </c>
      <c r="H1963" s="81" t="s">
        <v>1168</v>
      </c>
      <c r="I1963" s="172" t="s">
        <v>12</v>
      </c>
      <c r="J1963" s="171" t="s">
        <v>5155</v>
      </c>
      <c r="K1963" s="67" t="s">
        <v>13</v>
      </c>
      <c r="L1963" s="66"/>
    </row>
    <row r="1964" spans="1:12" s="90" customFormat="1" ht="15.75" customHeight="1">
      <c r="A1964" s="13">
        <v>1962</v>
      </c>
      <c r="B1964" s="78">
        <v>10218926</v>
      </c>
      <c r="C1964" s="79" t="s">
        <v>1236</v>
      </c>
      <c r="D1964" s="80" t="s">
        <v>36</v>
      </c>
      <c r="E1964" s="80">
        <v>322</v>
      </c>
      <c r="F1964" s="80">
        <v>322</v>
      </c>
      <c r="G1964" s="38">
        <f t="shared" si="30"/>
        <v>644</v>
      </c>
      <c r="H1964" s="81" t="s">
        <v>1168</v>
      </c>
      <c r="I1964" s="172" t="s">
        <v>12</v>
      </c>
      <c r="J1964" s="171" t="s">
        <v>5155</v>
      </c>
      <c r="K1964" s="67" t="s">
        <v>13</v>
      </c>
      <c r="L1964" s="66"/>
    </row>
    <row r="1965" spans="1:12" s="90" customFormat="1" ht="15.75" customHeight="1">
      <c r="A1965" s="13">
        <v>1963</v>
      </c>
      <c r="B1965" s="78">
        <v>10635834</v>
      </c>
      <c r="C1965" s="79" t="s">
        <v>1237</v>
      </c>
      <c r="D1965" s="80" t="s">
        <v>977</v>
      </c>
      <c r="E1965" s="80">
        <v>10</v>
      </c>
      <c r="F1965" s="80">
        <v>20</v>
      </c>
      <c r="G1965" s="38">
        <f t="shared" si="30"/>
        <v>30</v>
      </c>
      <c r="H1965" s="81" t="s">
        <v>1168</v>
      </c>
      <c r="I1965" s="172" t="s">
        <v>12</v>
      </c>
      <c r="J1965" s="171" t="s">
        <v>5155</v>
      </c>
      <c r="K1965" s="67" t="s">
        <v>13</v>
      </c>
      <c r="L1965" s="66"/>
    </row>
    <row r="1966" spans="1:12" s="90" customFormat="1" ht="15.75" customHeight="1">
      <c r="A1966" s="13">
        <v>1964</v>
      </c>
      <c r="B1966" s="78">
        <v>10635835</v>
      </c>
      <c r="C1966" s="79" t="s">
        <v>1238</v>
      </c>
      <c r="D1966" s="80" t="s">
        <v>977</v>
      </c>
      <c r="E1966" s="80">
        <v>50</v>
      </c>
      <c r="F1966" s="80">
        <v>57</v>
      </c>
      <c r="G1966" s="38">
        <f t="shared" si="30"/>
        <v>107</v>
      </c>
      <c r="H1966" s="81" t="s">
        <v>1168</v>
      </c>
      <c r="I1966" s="172" t="s">
        <v>12</v>
      </c>
      <c r="J1966" s="171" t="s">
        <v>5155</v>
      </c>
      <c r="K1966" s="67" t="s">
        <v>13</v>
      </c>
      <c r="L1966" s="66"/>
    </row>
    <row r="1967" spans="1:12" s="90" customFormat="1" ht="15.75" customHeight="1">
      <c r="A1967" s="13">
        <v>1965</v>
      </c>
      <c r="B1967" s="78">
        <v>10635836</v>
      </c>
      <c r="C1967" s="79" t="s">
        <v>1239</v>
      </c>
      <c r="D1967" s="80" t="s">
        <v>977</v>
      </c>
      <c r="E1967" s="80">
        <v>20</v>
      </c>
      <c r="F1967" s="80">
        <v>13</v>
      </c>
      <c r="G1967" s="38">
        <f t="shared" si="30"/>
        <v>33</v>
      </c>
      <c r="H1967" s="81" t="s">
        <v>1168</v>
      </c>
      <c r="I1967" s="172" t="s">
        <v>12</v>
      </c>
      <c r="J1967" s="171" t="s">
        <v>5155</v>
      </c>
      <c r="K1967" s="67" t="s">
        <v>13</v>
      </c>
      <c r="L1967" s="66"/>
    </row>
    <row r="1968" spans="1:12" s="90" customFormat="1" ht="15.75" customHeight="1">
      <c r="A1968" s="13">
        <v>1966</v>
      </c>
      <c r="B1968" s="126">
        <v>10664419</v>
      </c>
      <c r="C1968" s="79" t="s">
        <v>1240</v>
      </c>
      <c r="D1968" s="80" t="s">
        <v>977</v>
      </c>
      <c r="E1968" s="80">
        <v>50</v>
      </c>
      <c r="F1968" s="86">
        <v>50</v>
      </c>
      <c r="G1968" s="38">
        <f t="shared" si="30"/>
        <v>100</v>
      </c>
      <c r="H1968" s="81" t="s">
        <v>1168</v>
      </c>
      <c r="I1968" s="172" t="s">
        <v>12</v>
      </c>
      <c r="J1968" s="171" t="s">
        <v>5155</v>
      </c>
      <c r="K1968" s="67" t="s">
        <v>13</v>
      </c>
      <c r="L1968" s="66"/>
    </row>
    <row r="1969" spans="1:12" s="90" customFormat="1" ht="15.75" customHeight="1">
      <c r="A1969" s="13">
        <v>1967</v>
      </c>
      <c r="B1969" s="128">
        <v>10664420</v>
      </c>
      <c r="C1969" s="129" t="s">
        <v>1241</v>
      </c>
      <c r="D1969" s="130" t="s">
        <v>977</v>
      </c>
      <c r="E1969" s="130">
        <v>40</v>
      </c>
      <c r="F1969" s="76">
        <v>70</v>
      </c>
      <c r="G1969" s="38">
        <f t="shared" si="30"/>
        <v>110</v>
      </c>
      <c r="H1969" s="81" t="s">
        <v>1168</v>
      </c>
      <c r="I1969" s="172" t="s">
        <v>12</v>
      </c>
      <c r="J1969" s="171" t="s">
        <v>5155</v>
      </c>
      <c r="K1969" s="67" t="s">
        <v>13</v>
      </c>
      <c r="L1969" s="66"/>
    </row>
    <row r="1970" spans="1:12" s="90" customFormat="1" ht="15.75" customHeight="1">
      <c r="A1970" s="13">
        <v>1968</v>
      </c>
      <c r="B1970" s="78">
        <v>10688043</v>
      </c>
      <c r="C1970" s="79" t="s">
        <v>1242</v>
      </c>
      <c r="D1970" s="80" t="s">
        <v>977</v>
      </c>
      <c r="E1970" s="80">
        <v>190</v>
      </c>
      <c r="F1970" s="80">
        <v>130</v>
      </c>
      <c r="G1970" s="38">
        <f t="shared" si="30"/>
        <v>320</v>
      </c>
      <c r="H1970" s="81" t="s">
        <v>1168</v>
      </c>
      <c r="I1970" s="172" t="s">
        <v>12</v>
      </c>
      <c r="J1970" s="171" t="s">
        <v>5155</v>
      </c>
      <c r="K1970" s="67" t="s">
        <v>13</v>
      </c>
      <c r="L1970" s="66"/>
    </row>
    <row r="1971" spans="1:12" s="90" customFormat="1" ht="15.75" customHeight="1">
      <c r="A1971" s="13">
        <v>1969</v>
      </c>
      <c r="B1971" s="78">
        <v>10688044</v>
      </c>
      <c r="C1971" s="79" t="s">
        <v>1243</v>
      </c>
      <c r="D1971" s="80" t="s">
        <v>977</v>
      </c>
      <c r="E1971" s="80">
        <v>1000</v>
      </c>
      <c r="F1971" s="80">
        <v>500</v>
      </c>
      <c r="G1971" s="38">
        <f t="shared" si="30"/>
        <v>1500</v>
      </c>
      <c r="H1971" s="81" t="s">
        <v>1168</v>
      </c>
      <c r="I1971" s="172" t="s">
        <v>12</v>
      </c>
      <c r="J1971" s="171" t="s">
        <v>5155</v>
      </c>
      <c r="K1971" s="67" t="s">
        <v>13</v>
      </c>
      <c r="L1971" s="66"/>
    </row>
    <row r="1972" spans="1:12" s="90" customFormat="1" ht="15.75" customHeight="1">
      <c r="A1972" s="13">
        <v>1970</v>
      </c>
      <c r="B1972" s="78">
        <v>10688045</v>
      </c>
      <c r="C1972" s="79" t="s">
        <v>1244</v>
      </c>
      <c r="D1972" s="80" t="s">
        <v>977</v>
      </c>
      <c r="E1972" s="80">
        <v>895</v>
      </c>
      <c r="F1972" s="80">
        <v>895</v>
      </c>
      <c r="G1972" s="38">
        <f t="shared" si="30"/>
        <v>1790</v>
      </c>
      <c r="H1972" s="81" t="s">
        <v>1168</v>
      </c>
      <c r="I1972" s="172" t="s">
        <v>12</v>
      </c>
      <c r="J1972" s="171" t="s">
        <v>5155</v>
      </c>
      <c r="K1972" s="67" t="s">
        <v>13</v>
      </c>
      <c r="L1972" s="66"/>
    </row>
    <row r="1973" spans="1:12" s="90" customFormat="1" ht="15.75" customHeight="1">
      <c r="A1973" s="13">
        <v>1971</v>
      </c>
      <c r="B1973" s="78">
        <v>10688046</v>
      </c>
      <c r="C1973" s="79" t="s">
        <v>1245</v>
      </c>
      <c r="D1973" s="80" t="s">
        <v>977</v>
      </c>
      <c r="E1973" s="80">
        <v>90</v>
      </c>
      <c r="F1973" s="80">
        <v>250</v>
      </c>
      <c r="G1973" s="38">
        <f t="shared" si="30"/>
        <v>340</v>
      </c>
      <c r="H1973" s="81" t="s">
        <v>1168</v>
      </c>
      <c r="I1973" s="172" t="s">
        <v>12</v>
      </c>
      <c r="J1973" s="171" t="s">
        <v>5155</v>
      </c>
      <c r="K1973" s="67" t="s">
        <v>13</v>
      </c>
      <c r="L1973" s="66"/>
    </row>
    <row r="1974" spans="1:12" s="90" customFormat="1" ht="15.75" customHeight="1">
      <c r="A1974" s="13">
        <v>1972</v>
      </c>
      <c r="B1974" s="78">
        <v>10688047</v>
      </c>
      <c r="C1974" s="79" t="s">
        <v>1246</v>
      </c>
      <c r="D1974" s="80" t="s">
        <v>977</v>
      </c>
      <c r="E1974" s="80">
        <v>800</v>
      </c>
      <c r="F1974" s="80">
        <v>800</v>
      </c>
      <c r="G1974" s="38">
        <f t="shared" si="30"/>
        <v>1600</v>
      </c>
      <c r="H1974" s="81" t="s">
        <v>1168</v>
      </c>
      <c r="I1974" s="172" t="s">
        <v>12</v>
      </c>
      <c r="J1974" s="171" t="s">
        <v>5155</v>
      </c>
      <c r="K1974" s="67" t="s">
        <v>13</v>
      </c>
      <c r="L1974" s="66"/>
    </row>
    <row r="1975" spans="1:12" s="90" customFormat="1" ht="15.75" customHeight="1">
      <c r="A1975" s="13">
        <v>1973</v>
      </c>
      <c r="B1975" s="78">
        <v>10688048</v>
      </c>
      <c r="C1975" s="79" t="s">
        <v>1247</v>
      </c>
      <c r="D1975" s="80" t="s">
        <v>977</v>
      </c>
      <c r="E1975" s="80">
        <v>358</v>
      </c>
      <c r="F1975" s="80">
        <v>358</v>
      </c>
      <c r="G1975" s="38">
        <f t="shared" si="30"/>
        <v>716</v>
      </c>
      <c r="H1975" s="81" t="s">
        <v>1168</v>
      </c>
      <c r="I1975" s="172" t="s">
        <v>12</v>
      </c>
      <c r="J1975" s="171" t="s">
        <v>5155</v>
      </c>
      <c r="K1975" s="67" t="s">
        <v>13</v>
      </c>
      <c r="L1975" s="66"/>
    </row>
    <row r="1976" spans="1:12" s="90" customFormat="1" ht="15.75" customHeight="1">
      <c r="A1976" s="13">
        <v>1974</v>
      </c>
      <c r="B1976" s="78">
        <v>10688049</v>
      </c>
      <c r="C1976" s="79" t="s">
        <v>1248</v>
      </c>
      <c r="D1976" s="80" t="s">
        <v>977</v>
      </c>
      <c r="E1976" s="80">
        <v>2670</v>
      </c>
      <c r="F1976" s="80">
        <v>650</v>
      </c>
      <c r="G1976" s="38">
        <f t="shared" si="30"/>
        <v>3320</v>
      </c>
      <c r="H1976" s="81" t="s">
        <v>1168</v>
      </c>
      <c r="I1976" s="172" t="s">
        <v>12</v>
      </c>
      <c r="J1976" s="171" t="s">
        <v>5155</v>
      </c>
      <c r="K1976" s="67" t="s">
        <v>13</v>
      </c>
      <c r="L1976" s="66"/>
    </row>
    <row r="1977" spans="1:12" s="90" customFormat="1" ht="15.75" customHeight="1">
      <c r="A1977" s="13">
        <v>1975</v>
      </c>
      <c r="B1977" s="78">
        <v>10688050</v>
      </c>
      <c r="C1977" s="79" t="s">
        <v>1249</v>
      </c>
      <c r="D1977" s="80" t="s">
        <v>977</v>
      </c>
      <c r="E1977" s="80">
        <v>7</v>
      </c>
      <c r="F1977" s="80">
        <v>7</v>
      </c>
      <c r="G1977" s="38">
        <f t="shared" si="30"/>
        <v>14</v>
      </c>
      <c r="H1977" s="81" t="s">
        <v>1168</v>
      </c>
      <c r="I1977" s="172" t="s">
        <v>12</v>
      </c>
      <c r="J1977" s="171" t="s">
        <v>5155</v>
      </c>
      <c r="K1977" s="67" t="s">
        <v>13</v>
      </c>
      <c r="L1977" s="66"/>
    </row>
    <row r="1978" spans="1:12" s="90" customFormat="1" ht="15.75" customHeight="1">
      <c r="A1978" s="13">
        <v>1976</v>
      </c>
      <c r="B1978" s="78">
        <v>10688051</v>
      </c>
      <c r="C1978" s="79" t="s">
        <v>1250</v>
      </c>
      <c r="D1978" s="80" t="s">
        <v>977</v>
      </c>
      <c r="E1978" s="80">
        <v>201</v>
      </c>
      <c r="F1978" s="80">
        <v>201</v>
      </c>
      <c r="G1978" s="38">
        <f t="shared" si="30"/>
        <v>402</v>
      </c>
      <c r="H1978" s="81" t="s">
        <v>1168</v>
      </c>
      <c r="I1978" s="172" t="s">
        <v>12</v>
      </c>
      <c r="J1978" s="171" t="s">
        <v>5155</v>
      </c>
      <c r="K1978" s="67" t="s">
        <v>13</v>
      </c>
      <c r="L1978" s="66"/>
    </row>
    <row r="1979" spans="1:12" s="90" customFormat="1" ht="15.75" customHeight="1">
      <c r="A1979" s="13">
        <v>1977</v>
      </c>
      <c r="B1979" s="78">
        <v>10688052</v>
      </c>
      <c r="C1979" s="79" t="s">
        <v>1251</v>
      </c>
      <c r="D1979" s="80" t="s">
        <v>977</v>
      </c>
      <c r="E1979" s="80">
        <v>84</v>
      </c>
      <c r="F1979" s="80">
        <v>24</v>
      </c>
      <c r="G1979" s="38">
        <f t="shared" si="30"/>
        <v>108</v>
      </c>
      <c r="H1979" s="81" t="s">
        <v>1168</v>
      </c>
      <c r="I1979" s="172" t="s">
        <v>12</v>
      </c>
      <c r="J1979" s="171" t="s">
        <v>5155</v>
      </c>
      <c r="K1979" s="67" t="s">
        <v>13</v>
      </c>
      <c r="L1979" s="66"/>
    </row>
    <row r="1980" spans="1:12" s="90" customFormat="1" ht="15.75" customHeight="1">
      <c r="A1980" s="13">
        <v>1978</v>
      </c>
      <c r="B1980" s="78">
        <v>10691628</v>
      </c>
      <c r="C1980" s="79" t="s">
        <v>1252</v>
      </c>
      <c r="D1980" s="80" t="s">
        <v>977</v>
      </c>
      <c r="E1980" s="80">
        <v>20</v>
      </c>
      <c r="F1980" s="80">
        <v>20</v>
      </c>
      <c r="G1980" s="38">
        <f t="shared" si="30"/>
        <v>40</v>
      </c>
      <c r="H1980" s="81" t="s">
        <v>1168</v>
      </c>
      <c r="I1980" s="172" t="s">
        <v>12</v>
      </c>
      <c r="J1980" s="171" t="s">
        <v>5155</v>
      </c>
      <c r="K1980" s="67" t="s">
        <v>13</v>
      </c>
      <c r="L1980" s="66"/>
    </row>
    <row r="1981" spans="1:12" s="90" customFormat="1" ht="15.75" customHeight="1">
      <c r="A1981" s="13">
        <v>1979</v>
      </c>
      <c r="B1981" s="78">
        <v>10691629</v>
      </c>
      <c r="C1981" s="79" t="s">
        <v>1253</v>
      </c>
      <c r="D1981" s="80" t="s">
        <v>977</v>
      </c>
      <c r="E1981" s="80">
        <v>1</v>
      </c>
      <c r="F1981" s="80">
        <v>1</v>
      </c>
      <c r="G1981" s="38">
        <f t="shared" si="30"/>
        <v>2</v>
      </c>
      <c r="H1981" s="81" t="s">
        <v>1168</v>
      </c>
      <c r="I1981" s="172" t="s">
        <v>12</v>
      </c>
      <c r="J1981" s="171" t="s">
        <v>5155</v>
      </c>
      <c r="K1981" s="67" t="s">
        <v>13</v>
      </c>
      <c r="L1981" s="66"/>
    </row>
    <row r="1982" spans="1:12" s="90" customFormat="1" ht="15.75" customHeight="1">
      <c r="A1982" s="13">
        <v>1980</v>
      </c>
      <c r="B1982" s="78">
        <v>10691630</v>
      </c>
      <c r="C1982" s="79" t="s">
        <v>1254</v>
      </c>
      <c r="D1982" s="80" t="s">
        <v>977</v>
      </c>
      <c r="E1982" s="80">
        <v>57</v>
      </c>
      <c r="F1982" s="80">
        <v>57</v>
      </c>
      <c r="G1982" s="38">
        <f t="shared" si="30"/>
        <v>114</v>
      </c>
      <c r="H1982" s="81" t="s">
        <v>1168</v>
      </c>
      <c r="I1982" s="172" t="s">
        <v>12</v>
      </c>
      <c r="J1982" s="171" t="s">
        <v>5155</v>
      </c>
      <c r="K1982" s="67" t="s">
        <v>13</v>
      </c>
      <c r="L1982" s="66"/>
    </row>
    <row r="1983" spans="1:12" s="90" customFormat="1" ht="15.75" customHeight="1">
      <c r="A1983" s="13">
        <v>1981</v>
      </c>
      <c r="B1983" s="78">
        <v>10048093</v>
      </c>
      <c r="C1983" s="79" t="s">
        <v>1255</v>
      </c>
      <c r="D1983" s="80" t="s">
        <v>94</v>
      </c>
      <c r="E1983" s="80">
        <v>670</v>
      </c>
      <c r="F1983" s="80">
        <v>670</v>
      </c>
      <c r="G1983" s="38">
        <f t="shared" si="30"/>
        <v>1340</v>
      </c>
      <c r="H1983" s="81" t="s">
        <v>4844</v>
      </c>
      <c r="I1983" s="172" t="s">
        <v>12</v>
      </c>
      <c r="J1983" s="171" t="s">
        <v>5155</v>
      </c>
      <c r="K1983" s="67" t="s">
        <v>13</v>
      </c>
      <c r="L1983" s="66"/>
    </row>
    <row r="1984" spans="1:12" s="90" customFormat="1" ht="15.75" customHeight="1">
      <c r="A1984" s="13">
        <v>1982</v>
      </c>
      <c r="B1984" s="78">
        <v>10014844</v>
      </c>
      <c r="C1984" s="79" t="s">
        <v>1256</v>
      </c>
      <c r="D1984" s="80" t="s">
        <v>36</v>
      </c>
      <c r="E1984" s="80">
        <v>130</v>
      </c>
      <c r="F1984" s="80">
        <v>130</v>
      </c>
      <c r="G1984" s="38">
        <f t="shared" si="30"/>
        <v>260</v>
      </c>
      <c r="H1984" s="81" t="s">
        <v>4846</v>
      </c>
      <c r="I1984" s="172" t="s">
        <v>12</v>
      </c>
      <c r="J1984" s="171" t="s">
        <v>5155</v>
      </c>
      <c r="K1984" s="67" t="s">
        <v>13</v>
      </c>
      <c r="L1984" s="66"/>
    </row>
    <row r="1985" spans="1:12" s="90" customFormat="1" ht="15.75" customHeight="1">
      <c r="A1985" s="13">
        <v>1983</v>
      </c>
      <c r="B1985" s="78">
        <v>10048145</v>
      </c>
      <c r="C1985" s="79" t="s">
        <v>1257</v>
      </c>
      <c r="D1985" s="80" t="s">
        <v>73</v>
      </c>
      <c r="E1985" s="80">
        <v>20</v>
      </c>
      <c r="F1985" s="80">
        <v>20</v>
      </c>
      <c r="G1985" s="38">
        <f t="shared" si="30"/>
        <v>40</v>
      </c>
      <c r="H1985" s="81"/>
      <c r="I1985" s="172" t="s">
        <v>12</v>
      </c>
      <c r="J1985" s="171" t="s">
        <v>5155</v>
      </c>
      <c r="K1985" s="67" t="s">
        <v>13</v>
      </c>
      <c r="L1985" s="66"/>
    </row>
    <row r="1986" spans="1:12" s="90" customFormat="1" ht="15.75" customHeight="1">
      <c r="A1986" s="13">
        <v>1984</v>
      </c>
      <c r="B1986" s="78">
        <v>10048146</v>
      </c>
      <c r="C1986" s="79" t="s">
        <v>1258</v>
      </c>
      <c r="D1986" s="80" t="s">
        <v>73</v>
      </c>
      <c r="E1986" s="80">
        <v>2</v>
      </c>
      <c r="F1986" s="80">
        <v>2</v>
      </c>
      <c r="G1986" s="38">
        <f t="shared" si="30"/>
        <v>4</v>
      </c>
      <c r="H1986" s="81"/>
      <c r="I1986" s="172" t="s">
        <v>12</v>
      </c>
      <c r="J1986" s="171" t="s">
        <v>5155</v>
      </c>
      <c r="K1986" s="67" t="s">
        <v>13</v>
      </c>
      <c r="L1986" s="66"/>
    </row>
    <row r="1987" spans="1:12" s="90" customFormat="1" ht="15.75" customHeight="1">
      <c r="A1987" s="13">
        <v>1985</v>
      </c>
      <c r="B1987" s="78">
        <v>10048147</v>
      </c>
      <c r="C1987" s="79" t="s">
        <v>1259</v>
      </c>
      <c r="D1987" s="80" t="s">
        <v>36</v>
      </c>
      <c r="E1987" s="80">
        <v>20</v>
      </c>
      <c r="F1987" s="80">
        <v>20</v>
      </c>
      <c r="G1987" s="38">
        <f t="shared" si="30"/>
        <v>40</v>
      </c>
      <c r="H1987" s="81"/>
      <c r="I1987" s="172" t="s">
        <v>12</v>
      </c>
      <c r="J1987" s="171" t="s">
        <v>5155</v>
      </c>
      <c r="K1987" s="67" t="s">
        <v>13</v>
      </c>
      <c r="L1987" s="66"/>
    </row>
    <row r="1988" spans="1:12" s="90" customFormat="1" ht="15.75" customHeight="1">
      <c r="A1988" s="13">
        <v>1986</v>
      </c>
      <c r="B1988" s="78">
        <v>10048202</v>
      </c>
      <c r="C1988" s="79" t="s">
        <v>1260</v>
      </c>
      <c r="D1988" s="80" t="s">
        <v>36</v>
      </c>
      <c r="E1988" s="80">
        <v>250</v>
      </c>
      <c r="F1988" s="80">
        <v>250</v>
      </c>
      <c r="G1988" s="38">
        <f t="shared" ref="G1988:G2051" si="31">E1988+F1988</f>
        <v>500</v>
      </c>
      <c r="H1988" s="81"/>
      <c r="I1988" s="172" t="s">
        <v>12</v>
      </c>
      <c r="J1988" s="171" t="s">
        <v>5155</v>
      </c>
      <c r="K1988" s="67" t="s">
        <v>13</v>
      </c>
      <c r="L1988" s="66"/>
    </row>
    <row r="1989" spans="1:12" s="90" customFormat="1" ht="15.75" customHeight="1">
      <c r="A1989" s="13">
        <v>1987</v>
      </c>
      <c r="B1989" s="126">
        <v>10048213</v>
      </c>
      <c r="C1989" s="79" t="s">
        <v>1261</v>
      </c>
      <c r="D1989" s="86" t="s">
        <v>1262</v>
      </c>
      <c r="E1989" s="86">
        <v>200</v>
      </c>
      <c r="F1989" s="86">
        <v>200</v>
      </c>
      <c r="G1989" s="38">
        <f t="shared" si="31"/>
        <v>400</v>
      </c>
      <c r="H1989" s="77" t="s">
        <v>4846</v>
      </c>
      <c r="I1989" s="172" t="s">
        <v>12</v>
      </c>
      <c r="J1989" s="171" t="s">
        <v>5155</v>
      </c>
      <c r="K1989" s="67" t="s">
        <v>13</v>
      </c>
      <c r="L1989" s="66"/>
    </row>
    <row r="1990" spans="1:12" s="90" customFormat="1" ht="15.75" customHeight="1">
      <c r="A1990" s="13">
        <v>1988</v>
      </c>
      <c r="B1990" s="78">
        <v>10048423</v>
      </c>
      <c r="C1990" s="79" t="s">
        <v>1263</v>
      </c>
      <c r="D1990" s="80" t="s">
        <v>36</v>
      </c>
      <c r="E1990" s="80">
        <v>6</v>
      </c>
      <c r="F1990" s="80">
        <v>6</v>
      </c>
      <c r="G1990" s="38">
        <f t="shared" si="31"/>
        <v>12</v>
      </c>
      <c r="H1990" s="81" t="s">
        <v>4837</v>
      </c>
      <c r="I1990" s="172" t="s">
        <v>12</v>
      </c>
      <c r="J1990" s="171" t="s">
        <v>5155</v>
      </c>
      <c r="K1990" s="67" t="s">
        <v>13</v>
      </c>
      <c r="L1990" s="66"/>
    </row>
    <row r="1991" spans="1:12" s="90" customFormat="1" ht="15.75" customHeight="1">
      <c r="A1991" s="13">
        <v>1989</v>
      </c>
      <c r="B1991" s="78">
        <v>10048424</v>
      </c>
      <c r="C1991" s="79" t="s">
        <v>1264</v>
      </c>
      <c r="D1991" s="80" t="s">
        <v>278</v>
      </c>
      <c r="E1991" s="80">
        <v>4</v>
      </c>
      <c r="F1991" s="80">
        <v>4</v>
      </c>
      <c r="G1991" s="38">
        <f t="shared" si="31"/>
        <v>8</v>
      </c>
      <c r="H1991" s="81" t="s">
        <v>4837</v>
      </c>
      <c r="I1991" s="172" t="s">
        <v>12</v>
      </c>
      <c r="J1991" s="171" t="s">
        <v>5155</v>
      </c>
      <c r="K1991" s="67" t="s">
        <v>13</v>
      </c>
      <c r="L1991" s="66"/>
    </row>
    <row r="1992" spans="1:12" s="90" customFormat="1" ht="15.75" customHeight="1">
      <c r="A1992" s="13">
        <v>1990</v>
      </c>
      <c r="B1992" s="78">
        <v>10048426</v>
      </c>
      <c r="C1992" s="79" t="s">
        <v>1265</v>
      </c>
      <c r="D1992" s="80" t="s">
        <v>94</v>
      </c>
      <c r="E1992" s="80">
        <v>3</v>
      </c>
      <c r="F1992" s="80">
        <v>3</v>
      </c>
      <c r="G1992" s="38">
        <f t="shared" si="31"/>
        <v>6</v>
      </c>
      <c r="H1992" s="81" t="s">
        <v>4837</v>
      </c>
      <c r="I1992" s="172" t="s">
        <v>12</v>
      </c>
      <c r="J1992" s="171" t="s">
        <v>5155</v>
      </c>
      <c r="K1992" s="67" t="s">
        <v>13</v>
      </c>
      <c r="L1992" s="66"/>
    </row>
    <row r="1993" spans="1:12" s="90" customFormat="1" ht="15.75" customHeight="1">
      <c r="A1993" s="13">
        <v>1991</v>
      </c>
      <c r="B1993" s="78">
        <v>10048435</v>
      </c>
      <c r="C1993" s="79" t="s">
        <v>1266</v>
      </c>
      <c r="D1993" s="80" t="s">
        <v>1088</v>
      </c>
      <c r="E1993" s="80">
        <v>35</v>
      </c>
      <c r="F1993" s="80">
        <v>35</v>
      </c>
      <c r="G1993" s="38">
        <f t="shared" si="31"/>
        <v>70</v>
      </c>
      <c r="H1993" s="81"/>
      <c r="I1993" s="172" t="s">
        <v>12</v>
      </c>
      <c r="J1993" s="171" t="s">
        <v>5155</v>
      </c>
      <c r="K1993" s="67" t="s">
        <v>13</v>
      </c>
      <c r="L1993" s="66"/>
    </row>
    <row r="1994" spans="1:12" s="90" customFormat="1" ht="15.75" customHeight="1">
      <c r="A1994" s="13">
        <v>1992</v>
      </c>
      <c r="B1994" s="78">
        <v>10184293</v>
      </c>
      <c r="C1994" s="79" t="s">
        <v>1267</v>
      </c>
      <c r="D1994" s="80" t="s">
        <v>41</v>
      </c>
      <c r="E1994" s="80">
        <v>50</v>
      </c>
      <c r="F1994" s="80">
        <v>50</v>
      </c>
      <c r="G1994" s="38">
        <f t="shared" si="31"/>
        <v>100</v>
      </c>
      <c r="H1994" s="81"/>
      <c r="I1994" s="172" t="s">
        <v>12</v>
      </c>
      <c r="J1994" s="171" t="s">
        <v>5155</v>
      </c>
      <c r="K1994" s="67" t="s">
        <v>13</v>
      </c>
      <c r="L1994" s="66"/>
    </row>
    <row r="1995" spans="1:12" s="90" customFormat="1" ht="15.75" customHeight="1">
      <c r="A1995" s="13">
        <v>1993</v>
      </c>
      <c r="B1995" s="78">
        <v>10210059</v>
      </c>
      <c r="C1995" s="79" t="s">
        <v>1268</v>
      </c>
      <c r="D1995" s="80" t="s">
        <v>36</v>
      </c>
      <c r="E1995" s="80">
        <v>2</v>
      </c>
      <c r="F1995" s="80">
        <v>2</v>
      </c>
      <c r="G1995" s="38">
        <f t="shared" si="31"/>
        <v>4</v>
      </c>
      <c r="H1995" s="81" t="s">
        <v>4837</v>
      </c>
      <c r="I1995" s="172" t="s">
        <v>12</v>
      </c>
      <c r="J1995" s="171" t="s">
        <v>5155</v>
      </c>
      <c r="K1995" s="67" t="s">
        <v>13</v>
      </c>
      <c r="L1995" s="66"/>
    </row>
    <row r="1996" spans="1:12" s="90" customFormat="1" ht="15.75" customHeight="1">
      <c r="A1996" s="13">
        <v>1994</v>
      </c>
      <c r="B1996" s="78">
        <v>10210062</v>
      </c>
      <c r="C1996" s="79" t="s">
        <v>1269</v>
      </c>
      <c r="D1996" s="80" t="s">
        <v>94</v>
      </c>
      <c r="E1996" s="80">
        <v>2</v>
      </c>
      <c r="F1996" s="80">
        <v>2</v>
      </c>
      <c r="G1996" s="38">
        <f t="shared" si="31"/>
        <v>4</v>
      </c>
      <c r="H1996" s="81" t="s">
        <v>4837</v>
      </c>
      <c r="I1996" s="172" t="s">
        <v>12</v>
      </c>
      <c r="J1996" s="171" t="s">
        <v>5155</v>
      </c>
      <c r="K1996" s="67" t="s">
        <v>13</v>
      </c>
      <c r="L1996" s="66"/>
    </row>
    <row r="1997" spans="1:12" s="90" customFormat="1" ht="15.75" customHeight="1">
      <c r="A1997" s="13">
        <v>1995</v>
      </c>
      <c r="B1997" s="78">
        <v>10056257</v>
      </c>
      <c r="C1997" s="79" t="s">
        <v>1270</v>
      </c>
      <c r="D1997" s="80" t="s">
        <v>278</v>
      </c>
      <c r="E1997" s="80">
        <v>8</v>
      </c>
      <c r="F1997" s="80">
        <v>8</v>
      </c>
      <c r="G1997" s="38">
        <f t="shared" si="31"/>
        <v>16</v>
      </c>
      <c r="H1997" s="81" t="s">
        <v>4847</v>
      </c>
      <c r="I1997" s="172" t="s">
        <v>12</v>
      </c>
      <c r="J1997" s="171" t="s">
        <v>5155</v>
      </c>
      <c r="K1997" s="67" t="s">
        <v>13</v>
      </c>
      <c r="L1997" s="66"/>
    </row>
    <row r="1998" spans="1:12" s="90" customFormat="1" ht="15.75" customHeight="1">
      <c r="A1998" s="13">
        <v>1996</v>
      </c>
      <c r="B1998" s="78">
        <v>10056259</v>
      </c>
      <c r="C1998" s="79" t="s">
        <v>1271</v>
      </c>
      <c r="D1998" s="80" t="s">
        <v>29</v>
      </c>
      <c r="E1998" s="80">
        <v>24</v>
      </c>
      <c r="F1998" s="80">
        <v>24</v>
      </c>
      <c r="G1998" s="38">
        <f t="shared" si="31"/>
        <v>48</v>
      </c>
      <c r="H1998" s="81" t="s">
        <v>4798</v>
      </c>
      <c r="I1998" s="172" t="s">
        <v>12</v>
      </c>
      <c r="J1998" s="171" t="s">
        <v>5155</v>
      </c>
      <c r="K1998" s="67" t="s">
        <v>13</v>
      </c>
      <c r="L1998" s="66"/>
    </row>
    <row r="1999" spans="1:12" s="90" customFormat="1" ht="15.75" customHeight="1">
      <c r="A1999" s="13">
        <v>1997</v>
      </c>
      <c r="B1999" s="78">
        <v>10056269</v>
      </c>
      <c r="C1999" s="79" t="s">
        <v>1272</v>
      </c>
      <c r="D1999" s="80" t="s">
        <v>1003</v>
      </c>
      <c r="E1999" s="80">
        <v>9</v>
      </c>
      <c r="F1999" s="80">
        <v>9</v>
      </c>
      <c r="G1999" s="38">
        <f t="shared" si="31"/>
        <v>18</v>
      </c>
      <c r="H1999" s="81" t="s">
        <v>4847</v>
      </c>
      <c r="I1999" s="172" t="s">
        <v>12</v>
      </c>
      <c r="J1999" s="171" t="s">
        <v>5155</v>
      </c>
      <c r="K1999" s="67" t="s">
        <v>13</v>
      </c>
      <c r="L1999" s="66"/>
    </row>
    <row r="2000" spans="1:12" s="90" customFormat="1" ht="15.75" customHeight="1">
      <c r="A2000" s="13">
        <v>1998</v>
      </c>
      <c r="B2000" s="78">
        <v>10056271</v>
      </c>
      <c r="C2000" s="79" t="s">
        <v>1273</v>
      </c>
      <c r="D2000" s="80" t="s">
        <v>41</v>
      </c>
      <c r="E2000" s="80">
        <v>1</v>
      </c>
      <c r="F2000" s="80">
        <v>6</v>
      </c>
      <c r="G2000" s="38">
        <f t="shared" si="31"/>
        <v>7</v>
      </c>
      <c r="H2000" s="81" t="s">
        <v>4847</v>
      </c>
      <c r="I2000" s="172" t="s">
        <v>12</v>
      </c>
      <c r="J2000" s="171" t="s">
        <v>5155</v>
      </c>
      <c r="K2000" s="67" t="s">
        <v>13</v>
      </c>
      <c r="L2000" s="66"/>
    </row>
    <row r="2001" spans="1:12" s="90" customFormat="1" ht="15.75" customHeight="1">
      <c r="A2001" s="13">
        <v>1999</v>
      </c>
      <c r="B2001" s="78">
        <v>10056274</v>
      </c>
      <c r="C2001" s="79" t="s">
        <v>1274</v>
      </c>
      <c r="D2001" s="80" t="s">
        <v>41</v>
      </c>
      <c r="E2001" s="80">
        <v>19.7</v>
      </c>
      <c r="F2001" s="80">
        <v>19.7</v>
      </c>
      <c r="G2001" s="38">
        <f t="shared" si="31"/>
        <v>39.4</v>
      </c>
      <c r="H2001" s="81" t="s">
        <v>4847</v>
      </c>
      <c r="I2001" s="172" t="s">
        <v>12</v>
      </c>
      <c r="J2001" s="171" t="s">
        <v>5155</v>
      </c>
      <c r="K2001" s="67" t="s">
        <v>13</v>
      </c>
      <c r="L2001" s="66"/>
    </row>
    <row r="2002" spans="1:12" s="90" customFormat="1" ht="15.75" customHeight="1">
      <c r="A2002" s="13">
        <v>2000</v>
      </c>
      <c r="B2002" s="78">
        <v>10056276</v>
      </c>
      <c r="C2002" s="79" t="s">
        <v>1275</v>
      </c>
      <c r="D2002" s="80" t="s">
        <v>41</v>
      </c>
      <c r="E2002" s="80">
        <v>4</v>
      </c>
      <c r="F2002" s="80">
        <v>7</v>
      </c>
      <c r="G2002" s="38">
        <f t="shared" si="31"/>
        <v>11</v>
      </c>
      <c r="H2002" s="81" t="s">
        <v>4847</v>
      </c>
      <c r="I2002" s="172" t="s">
        <v>12</v>
      </c>
      <c r="J2002" s="171" t="s">
        <v>5155</v>
      </c>
      <c r="K2002" s="67" t="s">
        <v>13</v>
      </c>
      <c r="L2002" s="66"/>
    </row>
    <row r="2003" spans="1:12" s="90" customFormat="1" ht="15.75" customHeight="1">
      <c r="A2003" s="13">
        <v>2001</v>
      </c>
      <c r="B2003" s="78">
        <v>10056277</v>
      </c>
      <c r="C2003" s="79" t="s">
        <v>1276</v>
      </c>
      <c r="D2003" s="80" t="s">
        <v>41</v>
      </c>
      <c r="E2003" s="80">
        <v>2</v>
      </c>
      <c r="F2003" s="80">
        <v>2</v>
      </c>
      <c r="G2003" s="38">
        <f t="shared" si="31"/>
        <v>4</v>
      </c>
      <c r="H2003" s="81" t="s">
        <v>4847</v>
      </c>
      <c r="I2003" s="172" t="s">
        <v>12</v>
      </c>
      <c r="J2003" s="171" t="s">
        <v>5155</v>
      </c>
      <c r="K2003" s="67" t="s">
        <v>13</v>
      </c>
      <c r="L2003" s="66"/>
    </row>
    <row r="2004" spans="1:12" s="90" customFormat="1" ht="15.75" customHeight="1">
      <c r="A2004" s="13">
        <v>2002</v>
      </c>
      <c r="B2004" s="78">
        <v>10056278</v>
      </c>
      <c r="C2004" s="79" t="s">
        <v>1277</v>
      </c>
      <c r="D2004" s="80" t="s">
        <v>41</v>
      </c>
      <c r="E2004" s="80">
        <v>20.3</v>
      </c>
      <c r="F2004" s="80">
        <v>20.3</v>
      </c>
      <c r="G2004" s="38">
        <f t="shared" si="31"/>
        <v>40.6</v>
      </c>
      <c r="H2004" s="81" t="s">
        <v>4847</v>
      </c>
      <c r="I2004" s="172" t="s">
        <v>12</v>
      </c>
      <c r="J2004" s="171" t="s">
        <v>5155</v>
      </c>
      <c r="K2004" s="67" t="s">
        <v>13</v>
      </c>
      <c r="L2004" s="66"/>
    </row>
    <row r="2005" spans="1:12" s="90" customFormat="1" ht="15.75" customHeight="1">
      <c r="A2005" s="13">
        <v>2003</v>
      </c>
      <c r="B2005" s="78">
        <v>10057317</v>
      </c>
      <c r="C2005" s="79" t="s">
        <v>1278</v>
      </c>
      <c r="D2005" s="80" t="s">
        <v>36</v>
      </c>
      <c r="E2005" s="80">
        <v>100</v>
      </c>
      <c r="F2005" s="80">
        <v>6910</v>
      </c>
      <c r="G2005" s="38">
        <f t="shared" si="31"/>
        <v>7010</v>
      </c>
      <c r="H2005" s="81" t="s">
        <v>4848</v>
      </c>
      <c r="I2005" s="172" t="s">
        <v>12</v>
      </c>
      <c r="J2005" s="171" t="s">
        <v>5155</v>
      </c>
      <c r="K2005" s="67" t="s">
        <v>13</v>
      </c>
      <c r="L2005" s="66"/>
    </row>
    <row r="2006" spans="1:12" s="90" customFormat="1" ht="15.75" customHeight="1">
      <c r="A2006" s="13">
        <v>2004</v>
      </c>
      <c r="B2006" s="78">
        <v>10057318</v>
      </c>
      <c r="C2006" s="79" t="s">
        <v>1279</v>
      </c>
      <c r="D2006" s="80" t="s">
        <v>22</v>
      </c>
      <c r="E2006" s="80">
        <v>980</v>
      </c>
      <c r="F2006" s="80">
        <v>980</v>
      </c>
      <c r="G2006" s="38">
        <f t="shared" si="31"/>
        <v>1960</v>
      </c>
      <c r="H2006" s="81" t="s">
        <v>4848</v>
      </c>
      <c r="I2006" s="172" t="s">
        <v>12</v>
      </c>
      <c r="J2006" s="171" t="s">
        <v>5155</v>
      </c>
      <c r="K2006" s="67" t="s">
        <v>13</v>
      </c>
      <c r="L2006" s="66"/>
    </row>
    <row r="2007" spans="1:12" s="90" customFormat="1" ht="15.75" customHeight="1">
      <c r="A2007" s="13">
        <v>2005</v>
      </c>
      <c r="B2007" s="78">
        <v>10057320</v>
      </c>
      <c r="C2007" s="79" t="s">
        <v>1280</v>
      </c>
      <c r="D2007" s="80" t="s">
        <v>36</v>
      </c>
      <c r="E2007" s="80">
        <v>2620</v>
      </c>
      <c r="F2007" s="80">
        <v>2620</v>
      </c>
      <c r="G2007" s="38">
        <f t="shared" si="31"/>
        <v>5240</v>
      </c>
      <c r="H2007" s="81" t="s">
        <v>4848</v>
      </c>
      <c r="I2007" s="172" t="s">
        <v>12</v>
      </c>
      <c r="J2007" s="171" t="s">
        <v>5155</v>
      </c>
      <c r="K2007" s="67" t="s">
        <v>13</v>
      </c>
      <c r="L2007" s="66"/>
    </row>
    <row r="2008" spans="1:12" s="90" customFormat="1" ht="15.75" customHeight="1">
      <c r="A2008" s="13">
        <v>2006</v>
      </c>
      <c r="B2008" s="78">
        <v>10057321</v>
      </c>
      <c r="C2008" s="79" t="s">
        <v>1281</v>
      </c>
      <c r="D2008" s="80" t="s">
        <v>36</v>
      </c>
      <c r="E2008" s="80">
        <v>3490</v>
      </c>
      <c r="F2008" s="80">
        <v>3490</v>
      </c>
      <c r="G2008" s="38">
        <f t="shared" si="31"/>
        <v>6980</v>
      </c>
      <c r="H2008" s="81" t="s">
        <v>4848</v>
      </c>
      <c r="I2008" s="172" t="s">
        <v>12</v>
      </c>
      <c r="J2008" s="171" t="s">
        <v>5155</v>
      </c>
      <c r="K2008" s="67" t="s">
        <v>13</v>
      </c>
      <c r="L2008" s="66"/>
    </row>
    <row r="2009" spans="1:12" s="90" customFormat="1" ht="15.75" customHeight="1">
      <c r="A2009" s="13">
        <v>2007</v>
      </c>
      <c r="B2009" s="78">
        <v>10057325</v>
      </c>
      <c r="C2009" s="79" t="s">
        <v>1282</v>
      </c>
      <c r="D2009" s="80" t="s">
        <v>36</v>
      </c>
      <c r="E2009" s="80">
        <v>560</v>
      </c>
      <c r="F2009" s="80">
        <v>560</v>
      </c>
      <c r="G2009" s="38">
        <f t="shared" si="31"/>
        <v>1120</v>
      </c>
      <c r="H2009" s="81" t="s">
        <v>4848</v>
      </c>
      <c r="I2009" s="172" t="s">
        <v>12</v>
      </c>
      <c r="J2009" s="171" t="s">
        <v>5155</v>
      </c>
      <c r="K2009" s="67" t="s">
        <v>13</v>
      </c>
      <c r="L2009" s="66"/>
    </row>
    <row r="2010" spans="1:12" s="90" customFormat="1" ht="15.75" customHeight="1">
      <c r="A2010" s="13">
        <v>2008</v>
      </c>
      <c r="B2010" s="78">
        <v>10057327</v>
      </c>
      <c r="C2010" s="79" t="s">
        <v>1283</v>
      </c>
      <c r="D2010" s="80" t="s">
        <v>36</v>
      </c>
      <c r="E2010" s="80">
        <v>310</v>
      </c>
      <c r="F2010" s="80">
        <v>310</v>
      </c>
      <c r="G2010" s="38">
        <f t="shared" si="31"/>
        <v>620</v>
      </c>
      <c r="H2010" s="81" t="s">
        <v>4848</v>
      </c>
      <c r="I2010" s="172" t="s">
        <v>12</v>
      </c>
      <c r="J2010" s="171" t="s">
        <v>5155</v>
      </c>
      <c r="K2010" s="67" t="s">
        <v>13</v>
      </c>
      <c r="L2010" s="66"/>
    </row>
    <row r="2011" spans="1:12" s="90" customFormat="1" ht="15.75" customHeight="1">
      <c r="A2011" s="13">
        <v>2009</v>
      </c>
      <c r="B2011" s="78">
        <v>10057333</v>
      </c>
      <c r="C2011" s="79" t="s">
        <v>1284</v>
      </c>
      <c r="D2011" s="80" t="s">
        <v>36</v>
      </c>
      <c r="E2011" s="80">
        <v>180</v>
      </c>
      <c r="F2011" s="80">
        <v>180</v>
      </c>
      <c r="G2011" s="38">
        <f t="shared" si="31"/>
        <v>360</v>
      </c>
      <c r="H2011" s="81" t="s">
        <v>4848</v>
      </c>
      <c r="I2011" s="172" t="s">
        <v>12</v>
      </c>
      <c r="J2011" s="171" t="s">
        <v>5155</v>
      </c>
      <c r="K2011" s="67" t="s">
        <v>13</v>
      </c>
      <c r="L2011" s="66"/>
    </row>
    <row r="2012" spans="1:12" s="90" customFormat="1" ht="15.75" customHeight="1">
      <c r="A2012" s="13">
        <v>2010</v>
      </c>
      <c r="B2012" s="78">
        <v>10067046</v>
      </c>
      <c r="C2012" s="79" t="s">
        <v>1285</v>
      </c>
      <c r="D2012" s="80" t="s">
        <v>94</v>
      </c>
      <c r="E2012" s="80">
        <v>2</v>
      </c>
      <c r="F2012" s="80">
        <v>2</v>
      </c>
      <c r="G2012" s="38">
        <f t="shared" si="31"/>
        <v>4</v>
      </c>
      <c r="H2012" s="81"/>
      <c r="I2012" s="172" t="s">
        <v>12</v>
      </c>
      <c r="J2012" s="171" t="s">
        <v>5155</v>
      </c>
      <c r="K2012" s="67" t="s">
        <v>13</v>
      </c>
      <c r="L2012" s="66"/>
    </row>
    <row r="2013" spans="1:12" s="90" customFormat="1" ht="15.75" customHeight="1">
      <c r="A2013" s="13">
        <v>2011</v>
      </c>
      <c r="B2013" s="78">
        <v>10067357</v>
      </c>
      <c r="C2013" s="79" t="s">
        <v>1286</v>
      </c>
      <c r="D2013" s="80" t="s">
        <v>94</v>
      </c>
      <c r="E2013" s="80">
        <v>2</v>
      </c>
      <c r="F2013" s="80">
        <v>2</v>
      </c>
      <c r="G2013" s="38">
        <f t="shared" si="31"/>
        <v>4</v>
      </c>
      <c r="H2013" s="81"/>
      <c r="I2013" s="172" t="s">
        <v>12</v>
      </c>
      <c r="J2013" s="171" t="s">
        <v>5155</v>
      </c>
      <c r="K2013" s="67" t="s">
        <v>13</v>
      </c>
      <c r="L2013" s="66"/>
    </row>
    <row r="2014" spans="1:12" s="90" customFormat="1" ht="15.75" customHeight="1">
      <c r="A2014" s="13">
        <v>2012</v>
      </c>
      <c r="B2014" s="78">
        <v>10067367</v>
      </c>
      <c r="C2014" s="79" t="s">
        <v>1287</v>
      </c>
      <c r="D2014" s="80" t="s">
        <v>94</v>
      </c>
      <c r="E2014" s="80">
        <v>2</v>
      </c>
      <c r="F2014" s="80">
        <v>2</v>
      </c>
      <c r="G2014" s="38">
        <f t="shared" si="31"/>
        <v>4</v>
      </c>
      <c r="H2014" s="81"/>
      <c r="I2014" s="172" t="s">
        <v>12</v>
      </c>
      <c r="J2014" s="171" t="s">
        <v>5155</v>
      </c>
      <c r="K2014" s="67" t="s">
        <v>13</v>
      </c>
      <c r="L2014" s="66"/>
    </row>
    <row r="2015" spans="1:12" s="90" customFormat="1" ht="15.75" customHeight="1">
      <c r="A2015" s="13">
        <v>2013</v>
      </c>
      <c r="B2015" s="78">
        <v>10076813</v>
      </c>
      <c r="C2015" s="79" t="s">
        <v>1288</v>
      </c>
      <c r="D2015" s="80" t="s">
        <v>1041</v>
      </c>
      <c r="E2015" s="80">
        <v>21</v>
      </c>
      <c r="F2015" s="80">
        <v>21</v>
      </c>
      <c r="G2015" s="38">
        <f t="shared" si="31"/>
        <v>42</v>
      </c>
      <c r="H2015" s="81" t="s">
        <v>4826</v>
      </c>
      <c r="I2015" s="172" t="s">
        <v>12</v>
      </c>
      <c r="J2015" s="171" t="s">
        <v>5155</v>
      </c>
      <c r="K2015" s="67" t="s">
        <v>13</v>
      </c>
      <c r="L2015" s="66"/>
    </row>
    <row r="2016" spans="1:12" s="90" customFormat="1" ht="15.75" customHeight="1">
      <c r="A2016" s="13">
        <v>2014</v>
      </c>
      <c r="B2016" s="78">
        <v>10076814</v>
      </c>
      <c r="C2016" s="79" t="s">
        <v>1289</v>
      </c>
      <c r="D2016" s="80" t="s">
        <v>41</v>
      </c>
      <c r="E2016" s="80">
        <v>200</v>
      </c>
      <c r="F2016" s="80">
        <v>890</v>
      </c>
      <c r="G2016" s="38">
        <f t="shared" si="31"/>
        <v>1090</v>
      </c>
      <c r="H2016" s="81" t="s">
        <v>4826</v>
      </c>
      <c r="I2016" s="172" t="s">
        <v>12</v>
      </c>
      <c r="J2016" s="171" t="s">
        <v>5155</v>
      </c>
      <c r="K2016" s="67" t="s">
        <v>13</v>
      </c>
      <c r="L2016" s="66"/>
    </row>
    <row r="2017" spans="1:12" s="90" customFormat="1" ht="15.75" customHeight="1">
      <c r="A2017" s="13">
        <v>2015</v>
      </c>
      <c r="B2017" s="78">
        <v>10076904</v>
      </c>
      <c r="C2017" s="79" t="s">
        <v>1290</v>
      </c>
      <c r="D2017" s="80" t="s">
        <v>41</v>
      </c>
      <c r="E2017" s="80">
        <v>300</v>
      </c>
      <c r="F2017" s="80">
        <v>300</v>
      </c>
      <c r="G2017" s="38">
        <f t="shared" si="31"/>
        <v>600</v>
      </c>
      <c r="H2017" s="81" t="s">
        <v>4826</v>
      </c>
      <c r="I2017" s="172" t="s">
        <v>12</v>
      </c>
      <c r="J2017" s="171" t="s">
        <v>5155</v>
      </c>
      <c r="K2017" s="67" t="s">
        <v>13</v>
      </c>
      <c r="L2017" s="66"/>
    </row>
    <row r="2018" spans="1:12" s="90" customFormat="1" ht="15.75" customHeight="1">
      <c r="A2018" s="13">
        <v>2016</v>
      </c>
      <c r="B2018" s="78">
        <v>10076907</v>
      </c>
      <c r="C2018" s="79" t="s">
        <v>1291</v>
      </c>
      <c r="D2018" s="80" t="s">
        <v>41</v>
      </c>
      <c r="E2018" s="80">
        <v>400</v>
      </c>
      <c r="F2018" s="80">
        <v>400</v>
      </c>
      <c r="G2018" s="38">
        <f t="shared" si="31"/>
        <v>800</v>
      </c>
      <c r="H2018" s="81" t="s">
        <v>4826</v>
      </c>
      <c r="I2018" s="172" t="s">
        <v>12</v>
      </c>
      <c r="J2018" s="171" t="s">
        <v>5155</v>
      </c>
      <c r="K2018" s="67" t="s">
        <v>13</v>
      </c>
      <c r="L2018" s="66"/>
    </row>
    <row r="2019" spans="1:12" s="90" customFormat="1" ht="15.75" customHeight="1">
      <c r="A2019" s="13">
        <v>2017</v>
      </c>
      <c r="B2019" s="78">
        <v>10076908</v>
      </c>
      <c r="C2019" s="79" t="s">
        <v>1292</v>
      </c>
      <c r="D2019" s="80" t="s">
        <v>41</v>
      </c>
      <c r="E2019" s="80">
        <v>450</v>
      </c>
      <c r="F2019" s="80">
        <v>450</v>
      </c>
      <c r="G2019" s="38">
        <f t="shared" si="31"/>
        <v>900</v>
      </c>
      <c r="H2019" s="81" t="s">
        <v>4826</v>
      </c>
      <c r="I2019" s="172" t="s">
        <v>12</v>
      </c>
      <c r="J2019" s="171" t="s">
        <v>5155</v>
      </c>
      <c r="K2019" s="67" t="s">
        <v>13</v>
      </c>
      <c r="L2019" s="66"/>
    </row>
    <row r="2020" spans="1:12" s="165" customFormat="1" ht="15.75" customHeight="1">
      <c r="A2020" s="13">
        <v>2018</v>
      </c>
      <c r="B2020" s="78">
        <v>10132146</v>
      </c>
      <c r="C2020" s="79" t="s">
        <v>1293</v>
      </c>
      <c r="D2020" s="80" t="s">
        <v>36</v>
      </c>
      <c r="E2020" s="80">
        <v>490</v>
      </c>
      <c r="F2020" s="80">
        <v>490</v>
      </c>
      <c r="G2020" s="38">
        <f t="shared" si="31"/>
        <v>980</v>
      </c>
      <c r="H2020" s="81"/>
      <c r="I2020" s="172" t="s">
        <v>12</v>
      </c>
      <c r="J2020" s="171" t="s">
        <v>5155</v>
      </c>
      <c r="K2020" s="67" t="s">
        <v>13</v>
      </c>
      <c r="L2020" s="66"/>
    </row>
    <row r="2021" spans="1:12" s="165" customFormat="1" ht="15.75" customHeight="1">
      <c r="A2021" s="13">
        <v>2019</v>
      </c>
      <c r="B2021" s="78">
        <v>10132248</v>
      </c>
      <c r="C2021" s="79" t="s">
        <v>1294</v>
      </c>
      <c r="D2021" s="80" t="s">
        <v>36</v>
      </c>
      <c r="E2021" s="80">
        <v>10</v>
      </c>
      <c r="F2021" s="80">
        <v>10</v>
      </c>
      <c r="G2021" s="38">
        <f t="shared" si="31"/>
        <v>20</v>
      </c>
      <c r="H2021" s="81"/>
      <c r="I2021" s="172" t="s">
        <v>12</v>
      </c>
      <c r="J2021" s="171" t="s">
        <v>5155</v>
      </c>
      <c r="K2021" s="67" t="s">
        <v>13</v>
      </c>
      <c r="L2021" s="66"/>
    </row>
    <row r="2022" spans="1:12" s="90" customFormat="1" ht="15.75" customHeight="1">
      <c r="A2022" s="13">
        <v>2020</v>
      </c>
      <c r="B2022" s="78">
        <v>10002467</v>
      </c>
      <c r="C2022" s="79" t="s">
        <v>1295</v>
      </c>
      <c r="D2022" s="80" t="s">
        <v>998</v>
      </c>
      <c r="E2022" s="80">
        <v>80</v>
      </c>
      <c r="F2022" s="80">
        <v>80</v>
      </c>
      <c r="G2022" s="38">
        <f t="shared" si="31"/>
        <v>160</v>
      </c>
      <c r="H2022" s="81" t="s">
        <v>4849</v>
      </c>
      <c r="I2022" s="172" t="s">
        <v>12</v>
      </c>
      <c r="J2022" s="171" t="s">
        <v>5155</v>
      </c>
      <c r="K2022" s="67" t="s">
        <v>13</v>
      </c>
      <c r="L2022" s="66"/>
    </row>
    <row r="2023" spans="1:12" s="90" customFormat="1" ht="15.75" customHeight="1">
      <c r="A2023" s="13">
        <v>2021</v>
      </c>
      <c r="B2023" s="78">
        <v>10001996</v>
      </c>
      <c r="C2023" s="79" t="s">
        <v>1296</v>
      </c>
      <c r="D2023" s="80" t="s">
        <v>29</v>
      </c>
      <c r="E2023" s="80">
        <v>5</v>
      </c>
      <c r="F2023" s="80">
        <v>5</v>
      </c>
      <c r="G2023" s="38">
        <f t="shared" si="31"/>
        <v>10</v>
      </c>
      <c r="H2023" s="81" t="s">
        <v>4850</v>
      </c>
      <c r="I2023" s="172" t="s">
        <v>12</v>
      </c>
      <c r="J2023" s="171" t="s">
        <v>5155</v>
      </c>
      <c r="K2023" s="67" t="s">
        <v>13</v>
      </c>
      <c r="L2023" s="66"/>
    </row>
    <row r="2024" spans="1:12" s="90" customFormat="1" ht="15.75" customHeight="1">
      <c r="A2024" s="13">
        <v>2022</v>
      </c>
      <c r="B2024" s="78">
        <v>10001998</v>
      </c>
      <c r="C2024" s="79" t="s">
        <v>1297</v>
      </c>
      <c r="D2024" s="80" t="s">
        <v>29</v>
      </c>
      <c r="E2024" s="80">
        <v>3</v>
      </c>
      <c r="F2024" s="80">
        <v>3</v>
      </c>
      <c r="G2024" s="38">
        <f t="shared" si="31"/>
        <v>6</v>
      </c>
      <c r="H2024" s="81" t="s">
        <v>4850</v>
      </c>
      <c r="I2024" s="172" t="s">
        <v>12</v>
      </c>
      <c r="J2024" s="171" t="s">
        <v>5155</v>
      </c>
      <c r="K2024" s="67" t="s">
        <v>13</v>
      </c>
      <c r="L2024" s="66"/>
    </row>
    <row r="2025" spans="1:12" s="90" customFormat="1" ht="15.75" customHeight="1">
      <c r="A2025" s="13">
        <v>2023</v>
      </c>
      <c r="B2025" s="78">
        <v>10077404</v>
      </c>
      <c r="C2025" s="79" t="s">
        <v>4721</v>
      </c>
      <c r="D2025" s="80" t="s">
        <v>29</v>
      </c>
      <c r="E2025" s="80">
        <v>41</v>
      </c>
      <c r="F2025" s="80">
        <v>41</v>
      </c>
      <c r="G2025" s="38">
        <f t="shared" si="31"/>
        <v>82</v>
      </c>
      <c r="H2025" s="81" t="s">
        <v>4850</v>
      </c>
      <c r="I2025" s="172" t="s">
        <v>12</v>
      </c>
      <c r="J2025" s="171" t="s">
        <v>5155</v>
      </c>
      <c r="K2025" s="67" t="s">
        <v>13</v>
      </c>
      <c r="L2025" s="66"/>
    </row>
    <row r="2026" spans="1:12" s="90" customFormat="1" ht="15.75" customHeight="1">
      <c r="A2026" s="13">
        <v>2024</v>
      </c>
      <c r="B2026" s="78">
        <v>10077408</v>
      </c>
      <c r="C2026" s="79" t="s">
        <v>4722</v>
      </c>
      <c r="D2026" s="80" t="s">
        <v>29</v>
      </c>
      <c r="E2026" s="80">
        <v>3</v>
      </c>
      <c r="F2026" s="80">
        <v>3</v>
      </c>
      <c r="G2026" s="38">
        <f t="shared" si="31"/>
        <v>6</v>
      </c>
      <c r="H2026" s="81" t="s">
        <v>4850</v>
      </c>
      <c r="I2026" s="172" t="s">
        <v>12</v>
      </c>
      <c r="J2026" s="171" t="s">
        <v>5155</v>
      </c>
      <c r="K2026" s="67" t="s">
        <v>13</v>
      </c>
      <c r="L2026" s="66"/>
    </row>
    <row r="2027" spans="1:12" s="90" customFormat="1" ht="15.75" customHeight="1">
      <c r="A2027" s="13">
        <v>2025</v>
      </c>
      <c r="B2027" s="78">
        <v>10120038</v>
      </c>
      <c r="C2027" s="79" t="s">
        <v>1310</v>
      </c>
      <c r="D2027" s="80" t="s">
        <v>36</v>
      </c>
      <c r="E2027" s="80">
        <v>100</v>
      </c>
      <c r="F2027" s="80">
        <v>100</v>
      </c>
      <c r="G2027" s="38">
        <f t="shared" si="31"/>
        <v>200</v>
      </c>
      <c r="H2027" s="81"/>
      <c r="I2027" s="172" t="s">
        <v>12</v>
      </c>
      <c r="J2027" s="171" t="s">
        <v>5155</v>
      </c>
      <c r="K2027" s="67" t="s">
        <v>13</v>
      </c>
      <c r="L2027" s="66"/>
    </row>
    <row r="2028" spans="1:12" s="90" customFormat="1" ht="15.75" customHeight="1">
      <c r="A2028" s="13">
        <v>2026</v>
      </c>
      <c r="B2028" s="78">
        <v>10120042</v>
      </c>
      <c r="C2028" s="79" t="s">
        <v>1311</v>
      </c>
      <c r="D2028" s="80" t="s">
        <v>36</v>
      </c>
      <c r="E2028" s="80">
        <v>200</v>
      </c>
      <c r="F2028" s="80">
        <v>200</v>
      </c>
      <c r="G2028" s="38">
        <f t="shared" si="31"/>
        <v>400</v>
      </c>
      <c r="H2028" s="81"/>
      <c r="I2028" s="172" t="s">
        <v>12</v>
      </c>
      <c r="J2028" s="171" t="s">
        <v>5155</v>
      </c>
      <c r="K2028" s="67" t="s">
        <v>13</v>
      </c>
      <c r="L2028" s="66"/>
    </row>
    <row r="2029" spans="1:12" s="90" customFormat="1" ht="15.75" customHeight="1">
      <c r="A2029" s="13">
        <v>2027</v>
      </c>
      <c r="B2029" s="69">
        <v>10023380</v>
      </c>
      <c r="C2029" s="82" t="s">
        <v>1312</v>
      </c>
      <c r="D2029" s="71" t="s">
        <v>73</v>
      </c>
      <c r="E2029" s="71">
        <v>5</v>
      </c>
      <c r="F2029" s="71">
        <v>5</v>
      </c>
      <c r="G2029" s="38">
        <f t="shared" si="31"/>
        <v>10</v>
      </c>
      <c r="H2029" s="72"/>
      <c r="I2029" s="172" t="s">
        <v>12</v>
      </c>
      <c r="J2029" s="171" t="s">
        <v>5155</v>
      </c>
      <c r="K2029" s="67" t="s">
        <v>13</v>
      </c>
      <c r="L2029" s="66"/>
    </row>
    <row r="2030" spans="1:12" s="90" customFormat="1" ht="15.75" customHeight="1">
      <c r="A2030" s="13">
        <v>2028</v>
      </c>
      <c r="B2030" s="93">
        <v>10001185</v>
      </c>
      <c r="C2030" s="82" t="s">
        <v>1313</v>
      </c>
      <c r="D2030" s="94" t="s">
        <v>36</v>
      </c>
      <c r="E2030" s="94">
        <v>40</v>
      </c>
      <c r="F2030" s="94">
        <v>40</v>
      </c>
      <c r="G2030" s="38">
        <f t="shared" si="31"/>
        <v>80</v>
      </c>
      <c r="H2030" s="77"/>
      <c r="I2030" s="172" t="s">
        <v>12</v>
      </c>
      <c r="J2030" s="171" t="s">
        <v>5155</v>
      </c>
      <c r="K2030" s="67" t="s">
        <v>13</v>
      </c>
      <c r="L2030" s="66"/>
    </row>
    <row r="2031" spans="1:12" s="90" customFormat="1" ht="15.75" customHeight="1">
      <c r="A2031" s="13">
        <v>2029</v>
      </c>
      <c r="B2031" s="69">
        <v>10077409</v>
      </c>
      <c r="C2031" s="82" t="s">
        <v>1314</v>
      </c>
      <c r="D2031" s="71" t="s">
        <v>29</v>
      </c>
      <c r="E2031" s="80">
        <v>2</v>
      </c>
      <c r="F2031" s="80">
        <v>2</v>
      </c>
      <c r="G2031" s="38">
        <f t="shared" si="31"/>
        <v>4</v>
      </c>
      <c r="H2031" s="72"/>
      <c r="I2031" s="172" t="s">
        <v>12</v>
      </c>
      <c r="J2031" s="171" t="s">
        <v>5155</v>
      </c>
      <c r="K2031" s="67" t="s">
        <v>13</v>
      </c>
      <c r="L2031" s="66"/>
    </row>
    <row r="2032" spans="1:12" s="90" customFormat="1" ht="15.75" customHeight="1">
      <c r="A2032" s="13">
        <v>2030</v>
      </c>
      <c r="B2032" s="78">
        <v>10165312</v>
      </c>
      <c r="C2032" s="79" t="s">
        <v>1315</v>
      </c>
      <c r="D2032" s="80" t="s">
        <v>41</v>
      </c>
      <c r="E2032" s="80">
        <v>2</v>
      </c>
      <c r="F2032" s="80">
        <v>2</v>
      </c>
      <c r="G2032" s="38">
        <f t="shared" si="31"/>
        <v>4</v>
      </c>
      <c r="H2032" s="81" t="s">
        <v>4761</v>
      </c>
      <c r="I2032" s="172" t="s">
        <v>12</v>
      </c>
      <c r="J2032" s="171" t="s">
        <v>5155</v>
      </c>
      <c r="K2032" s="67" t="s">
        <v>13</v>
      </c>
      <c r="L2032" s="66"/>
    </row>
    <row r="2033" spans="1:12" s="90" customFormat="1" ht="15.75" customHeight="1">
      <c r="A2033" s="13">
        <v>2031</v>
      </c>
      <c r="B2033" s="78">
        <v>10165313</v>
      </c>
      <c r="C2033" s="79" t="s">
        <v>1316</v>
      </c>
      <c r="D2033" s="80" t="s">
        <v>36</v>
      </c>
      <c r="E2033" s="80">
        <v>350</v>
      </c>
      <c r="F2033" s="80">
        <v>350</v>
      </c>
      <c r="G2033" s="38">
        <f t="shared" si="31"/>
        <v>700</v>
      </c>
      <c r="H2033" s="81" t="s">
        <v>4761</v>
      </c>
      <c r="I2033" s="172" t="s">
        <v>12</v>
      </c>
      <c r="J2033" s="171" t="s">
        <v>5155</v>
      </c>
      <c r="K2033" s="67" t="s">
        <v>13</v>
      </c>
      <c r="L2033" s="66"/>
    </row>
    <row r="2034" spans="1:12" s="90" customFormat="1" ht="15.75" customHeight="1">
      <c r="A2034" s="13">
        <v>2032</v>
      </c>
      <c r="B2034" s="78">
        <v>10115321</v>
      </c>
      <c r="C2034" s="79" t="s">
        <v>1317</v>
      </c>
      <c r="D2034" s="80" t="s">
        <v>36</v>
      </c>
      <c r="E2034" s="80">
        <v>2</v>
      </c>
      <c r="F2034" s="80">
        <v>2</v>
      </c>
      <c r="G2034" s="38">
        <f t="shared" si="31"/>
        <v>4</v>
      </c>
      <c r="H2034" s="81"/>
      <c r="I2034" s="172" t="s">
        <v>12</v>
      </c>
      <c r="J2034" s="171" t="s">
        <v>5155</v>
      </c>
      <c r="K2034" s="67" t="s">
        <v>13</v>
      </c>
      <c r="L2034" s="66"/>
    </row>
    <row r="2035" spans="1:12" s="90" customFormat="1" ht="15.75" customHeight="1">
      <c r="A2035" s="13">
        <v>2033</v>
      </c>
      <c r="B2035" s="69">
        <v>10100197</v>
      </c>
      <c r="C2035" s="82" t="s">
        <v>1318</v>
      </c>
      <c r="D2035" s="71" t="s">
        <v>41</v>
      </c>
      <c r="E2035" s="71">
        <v>2</v>
      </c>
      <c r="F2035" s="71">
        <v>2</v>
      </c>
      <c r="G2035" s="38">
        <f t="shared" si="31"/>
        <v>4</v>
      </c>
      <c r="H2035" s="72"/>
      <c r="I2035" s="172" t="s">
        <v>12</v>
      </c>
      <c r="J2035" s="171" t="s">
        <v>5155</v>
      </c>
      <c r="K2035" s="67" t="s">
        <v>13</v>
      </c>
      <c r="L2035" s="66"/>
    </row>
    <row r="2036" spans="1:12" s="90" customFormat="1" ht="15.75" customHeight="1">
      <c r="A2036" s="13">
        <v>2034</v>
      </c>
      <c r="B2036" s="78">
        <v>10100148</v>
      </c>
      <c r="C2036" s="79" t="s">
        <v>1319</v>
      </c>
      <c r="D2036" s="80" t="s">
        <v>103</v>
      </c>
      <c r="E2036" s="80">
        <v>20</v>
      </c>
      <c r="F2036" s="80">
        <v>5</v>
      </c>
      <c r="G2036" s="38">
        <f t="shared" si="31"/>
        <v>25</v>
      </c>
      <c r="H2036" s="81"/>
      <c r="I2036" s="172" t="s">
        <v>12</v>
      </c>
      <c r="J2036" s="171" t="s">
        <v>5155</v>
      </c>
      <c r="K2036" s="67" t="s">
        <v>13</v>
      </c>
      <c r="L2036" s="66"/>
    </row>
    <row r="2037" spans="1:12" s="90" customFormat="1" ht="15.75" customHeight="1">
      <c r="A2037" s="13">
        <v>2035</v>
      </c>
      <c r="B2037" s="78">
        <v>10100200</v>
      </c>
      <c r="C2037" s="79" t="s">
        <v>1320</v>
      </c>
      <c r="D2037" s="80" t="s">
        <v>94</v>
      </c>
      <c r="E2037" s="80">
        <v>9</v>
      </c>
      <c r="F2037" s="80">
        <v>9</v>
      </c>
      <c r="G2037" s="38">
        <f t="shared" si="31"/>
        <v>18</v>
      </c>
      <c r="H2037" s="81"/>
      <c r="I2037" s="172" t="s">
        <v>12</v>
      </c>
      <c r="J2037" s="171" t="s">
        <v>5155</v>
      </c>
      <c r="K2037" s="67" t="s">
        <v>13</v>
      </c>
      <c r="L2037" s="66"/>
    </row>
    <row r="2038" spans="1:12" s="90" customFormat="1" ht="15.75" customHeight="1">
      <c r="A2038" s="13">
        <v>2036</v>
      </c>
      <c r="B2038" s="78">
        <v>10100201</v>
      </c>
      <c r="C2038" s="79" t="s">
        <v>1321</v>
      </c>
      <c r="D2038" s="80" t="s">
        <v>41</v>
      </c>
      <c r="E2038" s="80">
        <v>100</v>
      </c>
      <c r="F2038" s="80">
        <v>80</v>
      </c>
      <c r="G2038" s="38">
        <f t="shared" si="31"/>
        <v>180</v>
      </c>
      <c r="H2038" s="81"/>
      <c r="I2038" s="172" t="s">
        <v>12</v>
      </c>
      <c r="J2038" s="171" t="s">
        <v>5155</v>
      </c>
      <c r="K2038" s="67" t="s">
        <v>13</v>
      </c>
      <c r="L2038" s="66"/>
    </row>
    <row r="2039" spans="1:12" s="90" customFormat="1" ht="15.75" customHeight="1">
      <c r="A2039" s="13">
        <v>2037</v>
      </c>
      <c r="B2039" s="78">
        <v>10100260</v>
      </c>
      <c r="C2039" s="79" t="s">
        <v>1322</v>
      </c>
      <c r="D2039" s="80" t="s">
        <v>94</v>
      </c>
      <c r="E2039" s="80">
        <v>3200</v>
      </c>
      <c r="F2039" s="80">
        <v>3200</v>
      </c>
      <c r="G2039" s="38">
        <f t="shared" si="31"/>
        <v>6400</v>
      </c>
      <c r="H2039" s="81" t="s">
        <v>4838</v>
      </c>
      <c r="I2039" s="172" t="s">
        <v>12</v>
      </c>
      <c r="J2039" s="171" t="s">
        <v>5155</v>
      </c>
      <c r="K2039" s="67" t="s">
        <v>13</v>
      </c>
      <c r="L2039" s="66"/>
    </row>
    <row r="2040" spans="1:12" s="90" customFormat="1" ht="15.75" customHeight="1">
      <c r="A2040" s="13">
        <v>2038</v>
      </c>
      <c r="B2040" s="78">
        <v>10100261</v>
      </c>
      <c r="C2040" s="79" t="s">
        <v>1323</v>
      </c>
      <c r="D2040" s="80" t="s">
        <v>94</v>
      </c>
      <c r="E2040" s="80">
        <v>4700</v>
      </c>
      <c r="F2040" s="80">
        <v>4700</v>
      </c>
      <c r="G2040" s="38">
        <f t="shared" si="31"/>
        <v>9400</v>
      </c>
      <c r="H2040" s="81" t="s">
        <v>4838</v>
      </c>
      <c r="I2040" s="172" t="s">
        <v>12</v>
      </c>
      <c r="J2040" s="171" t="s">
        <v>5155</v>
      </c>
      <c r="K2040" s="67" t="s">
        <v>13</v>
      </c>
      <c r="L2040" s="66"/>
    </row>
    <row r="2041" spans="1:12" s="90" customFormat="1" ht="15.75" customHeight="1">
      <c r="A2041" s="13">
        <v>2039</v>
      </c>
      <c r="B2041" s="78">
        <v>10100263</v>
      </c>
      <c r="C2041" s="79" t="s">
        <v>1324</v>
      </c>
      <c r="D2041" s="80" t="s">
        <v>94</v>
      </c>
      <c r="E2041" s="80">
        <v>2300</v>
      </c>
      <c r="F2041" s="80">
        <v>2300</v>
      </c>
      <c r="G2041" s="38">
        <f t="shared" si="31"/>
        <v>4600</v>
      </c>
      <c r="H2041" s="81" t="s">
        <v>4838</v>
      </c>
      <c r="I2041" s="172" t="s">
        <v>12</v>
      </c>
      <c r="J2041" s="171" t="s">
        <v>5155</v>
      </c>
      <c r="K2041" s="67" t="s">
        <v>13</v>
      </c>
      <c r="L2041" s="66"/>
    </row>
    <row r="2042" spans="1:12" s="90" customFormat="1" ht="15.75" customHeight="1">
      <c r="A2042" s="13">
        <v>2040</v>
      </c>
      <c r="B2042" s="78">
        <v>10100273</v>
      </c>
      <c r="C2042" s="79" t="s">
        <v>1325</v>
      </c>
      <c r="D2042" s="80" t="s">
        <v>94</v>
      </c>
      <c r="E2042" s="80">
        <v>750</v>
      </c>
      <c r="F2042" s="80">
        <v>750</v>
      </c>
      <c r="G2042" s="38">
        <f t="shared" si="31"/>
        <v>1500</v>
      </c>
      <c r="H2042" s="81" t="s">
        <v>4838</v>
      </c>
      <c r="I2042" s="172" t="s">
        <v>12</v>
      </c>
      <c r="J2042" s="171" t="s">
        <v>5155</v>
      </c>
      <c r="K2042" s="67" t="s">
        <v>13</v>
      </c>
      <c r="L2042" s="66"/>
    </row>
    <row r="2043" spans="1:12" s="90" customFormat="1" ht="15.75" customHeight="1">
      <c r="A2043" s="13">
        <v>2041</v>
      </c>
      <c r="B2043" s="78">
        <v>10100283</v>
      </c>
      <c r="C2043" s="79" t="s">
        <v>1326</v>
      </c>
      <c r="D2043" s="80" t="s">
        <v>94</v>
      </c>
      <c r="E2043" s="80">
        <v>800</v>
      </c>
      <c r="F2043" s="80">
        <v>800</v>
      </c>
      <c r="G2043" s="38">
        <f t="shared" si="31"/>
        <v>1600</v>
      </c>
      <c r="H2043" s="81" t="s">
        <v>4838</v>
      </c>
      <c r="I2043" s="172" t="s">
        <v>12</v>
      </c>
      <c r="J2043" s="171" t="s">
        <v>5155</v>
      </c>
      <c r="K2043" s="67" t="s">
        <v>13</v>
      </c>
      <c r="L2043" s="66"/>
    </row>
    <row r="2044" spans="1:12" s="90" customFormat="1" ht="15.75" customHeight="1">
      <c r="A2044" s="13">
        <v>2042</v>
      </c>
      <c r="B2044" s="78">
        <v>10100286</v>
      </c>
      <c r="C2044" s="79" t="s">
        <v>1327</v>
      </c>
      <c r="D2044" s="80" t="s">
        <v>94</v>
      </c>
      <c r="E2044" s="80">
        <v>200</v>
      </c>
      <c r="F2044" s="80">
        <v>200</v>
      </c>
      <c r="G2044" s="38">
        <f t="shared" si="31"/>
        <v>400</v>
      </c>
      <c r="H2044" s="81" t="s">
        <v>4838</v>
      </c>
      <c r="I2044" s="172" t="s">
        <v>12</v>
      </c>
      <c r="J2044" s="171" t="s">
        <v>5155</v>
      </c>
      <c r="K2044" s="67" t="s">
        <v>13</v>
      </c>
      <c r="L2044" s="66"/>
    </row>
    <row r="2045" spans="1:12" s="90" customFormat="1" ht="15.75" customHeight="1">
      <c r="A2045" s="13">
        <v>2043</v>
      </c>
      <c r="B2045" s="78">
        <v>10076286</v>
      </c>
      <c r="C2045" s="79" t="s">
        <v>1332</v>
      </c>
      <c r="D2045" s="80" t="s">
        <v>918</v>
      </c>
      <c r="E2045" s="80">
        <v>20</v>
      </c>
      <c r="F2045" s="80">
        <v>20</v>
      </c>
      <c r="G2045" s="38">
        <f t="shared" si="31"/>
        <v>40</v>
      </c>
      <c r="H2045" s="81" t="s">
        <v>4851</v>
      </c>
      <c r="I2045" s="172" t="s">
        <v>12</v>
      </c>
      <c r="J2045" s="171" t="s">
        <v>5155</v>
      </c>
      <c r="K2045" s="67" t="s">
        <v>13</v>
      </c>
      <c r="L2045" s="66"/>
    </row>
    <row r="2046" spans="1:12" s="90" customFormat="1" ht="15.75" customHeight="1">
      <c r="A2046" s="13">
        <v>2044</v>
      </c>
      <c r="B2046" s="78">
        <v>10076288</v>
      </c>
      <c r="C2046" s="79" t="s">
        <v>1333</v>
      </c>
      <c r="D2046" s="80" t="s">
        <v>998</v>
      </c>
      <c r="E2046" s="80">
        <v>118</v>
      </c>
      <c r="F2046" s="80">
        <v>118</v>
      </c>
      <c r="G2046" s="38">
        <f t="shared" si="31"/>
        <v>236</v>
      </c>
      <c r="H2046" s="81" t="s">
        <v>4851</v>
      </c>
      <c r="I2046" s="172" t="s">
        <v>12</v>
      </c>
      <c r="J2046" s="171" t="s">
        <v>5155</v>
      </c>
      <c r="K2046" s="67" t="s">
        <v>13</v>
      </c>
      <c r="L2046" s="66"/>
    </row>
    <row r="2047" spans="1:12" s="90" customFormat="1" ht="15.75" customHeight="1">
      <c r="A2047" s="13">
        <v>2045</v>
      </c>
      <c r="B2047" s="78">
        <v>10100431</v>
      </c>
      <c r="C2047" s="79" t="s">
        <v>1334</v>
      </c>
      <c r="D2047" s="80" t="s">
        <v>998</v>
      </c>
      <c r="E2047" s="80">
        <v>145</v>
      </c>
      <c r="F2047" s="80">
        <v>145</v>
      </c>
      <c r="G2047" s="38">
        <f t="shared" si="31"/>
        <v>290</v>
      </c>
      <c r="H2047" s="81" t="s">
        <v>4852</v>
      </c>
      <c r="I2047" s="172" t="s">
        <v>12</v>
      </c>
      <c r="J2047" s="171" t="s">
        <v>5155</v>
      </c>
      <c r="K2047" s="67" t="s">
        <v>13</v>
      </c>
      <c r="L2047" s="66"/>
    </row>
    <row r="2048" spans="1:12" s="90" customFormat="1" ht="15.75" customHeight="1">
      <c r="A2048" s="13">
        <v>2046</v>
      </c>
      <c r="B2048" s="78">
        <v>10109103</v>
      </c>
      <c r="C2048" s="79" t="s">
        <v>1341</v>
      </c>
      <c r="D2048" s="80" t="s">
        <v>41</v>
      </c>
      <c r="E2048" s="80">
        <v>500</v>
      </c>
      <c r="F2048" s="80">
        <v>300</v>
      </c>
      <c r="G2048" s="38">
        <f t="shared" si="31"/>
        <v>800</v>
      </c>
      <c r="H2048" s="81" t="s">
        <v>4853</v>
      </c>
      <c r="I2048" s="172" t="s">
        <v>12</v>
      </c>
      <c r="J2048" s="171" t="s">
        <v>5155</v>
      </c>
      <c r="K2048" s="67" t="s">
        <v>13</v>
      </c>
      <c r="L2048" s="66"/>
    </row>
    <row r="2049" spans="1:12" s="90" customFormat="1" ht="15.75" customHeight="1">
      <c r="A2049" s="13">
        <v>2047</v>
      </c>
      <c r="B2049" s="78">
        <v>10130753</v>
      </c>
      <c r="C2049" s="79" t="s">
        <v>1342</v>
      </c>
      <c r="D2049" s="80" t="s">
        <v>998</v>
      </c>
      <c r="E2049" s="80">
        <v>120</v>
      </c>
      <c r="F2049" s="80">
        <v>120</v>
      </c>
      <c r="G2049" s="38">
        <f t="shared" si="31"/>
        <v>240</v>
      </c>
      <c r="H2049" s="81" t="s">
        <v>4780</v>
      </c>
      <c r="I2049" s="172" t="s">
        <v>12</v>
      </c>
      <c r="J2049" s="171" t="s">
        <v>5155</v>
      </c>
      <c r="K2049" s="67" t="s">
        <v>13</v>
      </c>
      <c r="L2049" s="66"/>
    </row>
    <row r="2050" spans="1:12" s="90" customFormat="1" ht="15.75" customHeight="1">
      <c r="A2050" s="13">
        <v>2048</v>
      </c>
      <c r="B2050" s="78">
        <v>10130769</v>
      </c>
      <c r="C2050" s="79" t="s">
        <v>1343</v>
      </c>
      <c r="D2050" s="80" t="s">
        <v>998</v>
      </c>
      <c r="E2050" s="80">
        <v>3</v>
      </c>
      <c r="F2050" s="80">
        <v>3</v>
      </c>
      <c r="G2050" s="38">
        <f t="shared" si="31"/>
        <v>6</v>
      </c>
      <c r="H2050" s="81" t="s">
        <v>4800</v>
      </c>
      <c r="I2050" s="172" t="s">
        <v>12</v>
      </c>
      <c r="J2050" s="171" t="s">
        <v>5155</v>
      </c>
      <c r="K2050" s="67" t="s">
        <v>13</v>
      </c>
      <c r="L2050" s="66"/>
    </row>
    <row r="2051" spans="1:12" s="90" customFormat="1" ht="15.75" customHeight="1">
      <c r="A2051" s="13">
        <v>2049</v>
      </c>
      <c r="B2051" s="78">
        <v>10130791</v>
      </c>
      <c r="C2051" s="79" t="s">
        <v>1344</v>
      </c>
      <c r="D2051" s="80" t="s">
        <v>918</v>
      </c>
      <c r="E2051" s="80">
        <v>22</v>
      </c>
      <c r="F2051" s="80">
        <v>22</v>
      </c>
      <c r="G2051" s="38">
        <f t="shared" si="31"/>
        <v>44</v>
      </c>
      <c r="H2051" s="81" t="s">
        <v>4800</v>
      </c>
      <c r="I2051" s="172" t="s">
        <v>12</v>
      </c>
      <c r="J2051" s="171" t="s">
        <v>5155</v>
      </c>
      <c r="K2051" s="67" t="s">
        <v>13</v>
      </c>
      <c r="L2051" s="66"/>
    </row>
    <row r="2052" spans="1:12" s="90" customFormat="1" ht="15.75" customHeight="1">
      <c r="A2052" s="13">
        <v>2050</v>
      </c>
      <c r="B2052" s="78">
        <v>10130792</v>
      </c>
      <c r="C2052" s="79" t="s">
        <v>1345</v>
      </c>
      <c r="D2052" s="80" t="s">
        <v>918</v>
      </c>
      <c r="E2052" s="80">
        <v>93</v>
      </c>
      <c r="F2052" s="80">
        <v>93</v>
      </c>
      <c r="G2052" s="38">
        <f t="shared" ref="G2052:G2115" si="32">E2052+F2052</f>
        <v>186</v>
      </c>
      <c r="H2052" s="81" t="s">
        <v>4800</v>
      </c>
      <c r="I2052" s="172" t="s">
        <v>12</v>
      </c>
      <c r="J2052" s="171" t="s">
        <v>5155</v>
      </c>
      <c r="K2052" s="67" t="s">
        <v>13</v>
      </c>
      <c r="L2052" s="66"/>
    </row>
    <row r="2053" spans="1:12" s="90" customFormat="1" ht="15.75" customHeight="1">
      <c r="A2053" s="13">
        <v>2051</v>
      </c>
      <c r="B2053" s="78">
        <v>10130797</v>
      </c>
      <c r="C2053" s="79" t="s">
        <v>4723</v>
      </c>
      <c r="D2053" s="80" t="s">
        <v>998</v>
      </c>
      <c r="E2053" s="80">
        <v>396</v>
      </c>
      <c r="F2053" s="80">
        <v>200</v>
      </c>
      <c r="G2053" s="38">
        <f t="shared" si="32"/>
        <v>596</v>
      </c>
      <c r="H2053" s="81" t="s">
        <v>4800</v>
      </c>
      <c r="I2053" s="172" t="s">
        <v>12</v>
      </c>
      <c r="J2053" s="171" t="s">
        <v>5155</v>
      </c>
      <c r="K2053" s="67" t="s">
        <v>13</v>
      </c>
      <c r="L2053" s="66"/>
    </row>
    <row r="2054" spans="1:12" s="90" customFormat="1" ht="15.75" customHeight="1">
      <c r="A2054" s="13">
        <v>2052</v>
      </c>
      <c r="B2054" s="78">
        <v>10130817</v>
      </c>
      <c r="C2054" s="79" t="s">
        <v>1346</v>
      </c>
      <c r="D2054" s="80" t="s">
        <v>918</v>
      </c>
      <c r="E2054" s="80"/>
      <c r="F2054" s="80">
        <v>230</v>
      </c>
      <c r="G2054" s="38">
        <f t="shared" si="32"/>
        <v>230</v>
      </c>
      <c r="H2054" s="81" t="s">
        <v>4854</v>
      </c>
      <c r="I2054" s="172" t="s">
        <v>12</v>
      </c>
      <c r="J2054" s="171" t="s">
        <v>5155</v>
      </c>
      <c r="K2054" s="67" t="s">
        <v>13</v>
      </c>
      <c r="L2054" s="66"/>
    </row>
    <row r="2055" spans="1:12" s="90" customFormat="1" ht="15.75" customHeight="1">
      <c r="A2055" s="13">
        <v>2053</v>
      </c>
      <c r="B2055" s="69">
        <v>10130835</v>
      </c>
      <c r="C2055" s="82" t="s">
        <v>1347</v>
      </c>
      <c r="D2055" s="71" t="s">
        <v>1011</v>
      </c>
      <c r="E2055" s="71">
        <v>35</v>
      </c>
      <c r="F2055" s="71">
        <v>35</v>
      </c>
      <c r="G2055" s="38">
        <f t="shared" si="32"/>
        <v>70</v>
      </c>
      <c r="H2055" s="76" t="s">
        <v>4855</v>
      </c>
      <c r="I2055" s="172" t="s">
        <v>12</v>
      </c>
      <c r="J2055" s="171" t="s">
        <v>5155</v>
      </c>
      <c r="K2055" s="67" t="s">
        <v>13</v>
      </c>
      <c r="L2055" s="66"/>
    </row>
    <row r="2056" spans="1:12" s="90" customFormat="1" ht="15.75" customHeight="1">
      <c r="A2056" s="13">
        <v>2054</v>
      </c>
      <c r="B2056" s="69">
        <v>10188025</v>
      </c>
      <c r="C2056" s="82" t="s">
        <v>1348</v>
      </c>
      <c r="D2056" s="71" t="s">
        <v>998</v>
      </c>
      <c r="E2056" s="71">
        <v>5</v>
      </c>
      <c r="F2056" s="71">
        <v>5</v>
      </c>
      <c r="G2056" s="38">
        <f t="shared" si="32"/>
        <v>10</v>
      </c>
      <c r="H2056" s="77" t="s">
        <v>4856</v>
      </c>
      <c r="I2056" s="172" t="s">
        <v>12</v>
      </c>
      <c r="J2056" s="171" t="s">
        <v>5155</v>
      </c>
      <c r="K2056" s="67" t="s">
        <v>13</v>
      </c>
      <c r="L2056" s="66"/>
    </row>
    <row r="2057" spans="1:12" s="90" customFormat="1" ht="15.75" customHeight="1">
      <c r="A2057" s="13">
        <v>2055</v>
      </c>
      <c r="B2057" s="128">
        <v>10189571</v>
      </c>
      <c r="C2057" s="129" t="s">
        <v>1349</v>
      </c>
      <c r="D2057" s="130" t="s">
        <v>998</v>
      </c>
      <c r="E2057" s="130">
        <v>19</v>
      </c>
      <c r="F2057" s="130">
        <v>14</v>
      </c>
      <c r="G2057" s="38">
        <f t="shared" si="32"/>
        <v>33</v>
      </c>
      <c r="H2057" s="77" t="s">
        <v>4857</v>
      </c>
      <c r="I2057" s="172" t="s">
        <v>12</v>
      </c>
      <c r="J2057" s="171" t="s">
        <v>5155</v>
      </c>
      <c r="K2057" s="67" t="s">
        <v>13</v>
      </c>
      <c r="L2057" s="66"/>
    </row>
    <row r="2058" spans="1:12" s="90" customFormat="1" ht="15.75" customHeight="1">
      <c r="A2058" s="13">
        <v>2056</v>
      </c>
      <c r="B2058" s="78">
        <v>10192078</v>
      </c>
      <c r="C2058" s="79" t="s">
        <v>1350</v>
      </c>
      <c r="D2058" s="80" t="s">
        <v>998</v>
      </c>
      <c r="E2058" s="80">
        <v>170</v>
      </c>
      <c r="F2058" s="80">
        <v>86</v>
      </c>
      <c r="G2058" s="38">
        <f t="shared" si="32"/>
        <v>256</v>
      </c>
      <c r="H2058" s="81" t="s">
        <v>4784</v>
      </c>
      <c r="I2058" s="172" t="s">
        <v>12</v>
      </c>
      <c r="J2058" s="171" t="s">
        <v>5155</v>
      </c>
      <c r="K2058" s="67" t="s">
        <v>13</v>
      </c>
      <c r="L2058" s="66"/>
    </row>
    <row r="2059" spans="1:12" s="90" customFormat="1" ht="15.75" customHeight="1">
      <c r="A2059" s="13">
        <v>2057</v>
      </c>
      <c r="B2059" s="69">
        <v>10216151</v>
      </c>
      <c r="C2059" s="82" t="s">
        <v>1351</v>
      </c>
      <c r="D2059" s="71" t="s">
        <v>998</v>
      </c>
      <c r="E2059" s="71">
        <v>8</v>
      </c>
      <c r="F2059" s="71">
        <v>8</v>
      </c>
      <c r="G2059" s="38">
        <f t="shared" si="32"/>
        <v>16</v>
      </c>
      <c r="H2059" s="72"/>
      <c r="I2059" s="172" t="s">
        <v>12</v>
      </c>
      <c r="J2059" s="171" t="s">
        <v>5155</v>
      </c>
      <c r="K2059" s="67" t="s">
        <v>13</v>
      </c>
      <c r="L2059" s="66"/>
    </row>
    <row r="2060" spans="1:12" s="90" customFormat="1" ht="15.75" customHeight="1">
      <c r="A2060" s="13">
        <v>2058</v>
      </c>
      <c r="B2060" s="78">
        <v>10640286</v>
      </c>
      <c r="C2060" s="79" t="s">
        <v>1352</v>
      </c>
      <c r="D2060" s="80" t="s">
        <v>998</v>
      </c>
      <c r="E2060" s="80">
        <v>34</v>
      </c>
      <c r="F2060" s="80">
        <v>34</v>
      </c>
      <c r="G2060" s="38">
        <f t="shared" si="32"/>
        <v>68</v>
      </c>
      <c r="H2060" s="81"/>
      <c r="I2060" s="172" t="s">
        <v>12</v>
      </c>
      <c r="J2060" s="171" t="s">
        <v>5155</v>
      </c>
      <c r="K2060" s="67" t="s">
        <v>13</v>
      </c>
      <c r="L2060" s="66"/>
    </row>
    <row r="2061" spans="1:12" s="90" customFormat="1" ht="15.75" customHeight="1">
      <c r="A2061" s="13">
        <v>2059</v>
      </c>
      <c r="B2061" s="93">
        <v>10641645</v>
      </c>
      <c r="C2061" s="82" t="s">
        <v>1353</v>
      </c>
      <c r="D2061" s="94" t="s">
        <v>41</v>
      </c>
      <c r="E2061" s="94">
        <v>2</v>
      </c>
      <c r="F2061" s="94">
        <v>2</v>
      </c>
      <c r="G2061" s="38">
        <f t="shared" si="32"/>
        <v>4</v>
      </c>
      <c r="H2061" s="77" t="s">
        <v>4858</v>
      </c>
      <c r="I2061" s="172" t="s">
        <v>12</v>
      </c>
      <c r="J2061" s="171" t="s">
        <v>5155</v>
      </c>
      <c r="K2061" s="67" t="s">
        <v>13</v>
      </c>
      <c r="L2061" s="66"/>
    </row>
    <row r="2062" spans="1:12" s="90" customFormat="1" ht="15.75" customHeight="1">
      <c r="A2062" s="13">
        <v>2060</v>
      </c>
      <c r="B2062" s="69">
        <v>10025592</v>
      </c>
      <c r="C2062" s="82" t="s">
        <v>1356</v>
      </c>
      <c r="D2062" s="71" t="s">
        <v>11</v>
      </c>
      <c r="E2062" s="71">
        <v>3</v>
      </c>
      <c r="F2062" s="71">
        <v>3</v>
      </c>
      <c r="G2062" s="38">
        <f t="shared" si="32"/>
        <v>6</v>
      </c>
      <c r="H2062" s="72"/>
      <c r="I2062" s="172" t="s">
        <v>12</v>
      </c>
      <c r="J2062" s="171" t="s">
        <v>5155</v>
      </c>
      <c r="K2062" s="67" t="s">
        <v>13</v>
      </c>
      <c r="L2062" s="66"/>
    </row>
    <row r="2063" spans="1:12" s="165" customFormat="1" ht="15.75" customHeight="1">
      <c r="A2063" s="13">
        <v>2061</v>
      </c>
      <c r="B2063" s="78">
        <v>10124813</v>
      </c>
      <c r="C2063" s="79" t="s">
        <v>1358</v>
      </c>
      <c r="D2063" s="80" t="s">
        <v>11</v>
      </c>
      <c r="E2063" s="80">
        <v>288</v>
      </c>
      <c r="F2063" s="80">
        <v>189</v>
      </c>
      <c r="G2063" s="38">
        <f t="shared" si="32"/>
        <v>477</v>
      </c>
      <c r="H2063" s="81"/>
      <c r="I2063" s="172" t="s">
        <v>12</v>
      </c>
      <c r="J2063" s="171" t="s">
        <v>5155</v>
      </c>
      <c r="K2063" s="67" t="s">
        <v>13</v>
      </c>
      <c r="L2063" s="66"/>
    </row>
    <row r="2064" spans="1:12" s="90" customFormat="1" ht="15.75" customHeight="1">
      <c r="A2064" s="13">
        <v>2062</v>
      </c>
      <c r="B2064" s="78">
        <v>10124814</v>
      </c>
      <c r="C2064" s="79" t="s">
        <v>1359</v>
      </c>
      <c r="D2064" s="80" t="s">
        <v>11</v>
      </c>
      <c r="E2064" s="80">
        <v>5</v>
      </c>
      <c r="F2064" s="80">
        <v>5</v>
      </c>
      <c r="G2064" s="38">
        <f t="shared" si="32"/>
        <v>10</v>
      </c>
      <c r="H2064" s="81"/>
      <c r="I2064" s="172" t="s">
        <v>12</v>
      </c>
      <c r="J2064" s="171" t="s">
        <v>5155</v>
      </c>
      <c r="K2064" s="67" t="s">
        <v>13</v>
      </c>
      <c r="L2064" s="66"/>
    </row>
    <row r="2065" spans="1:12" s="90" customFormat="1" ht="15.75" customHeight="1">
      <c r="A2065" s="13">
        <v>2063</v>
      </c>
      <c r="B2065" s="78">
        <v>10124816</v>
      </c>
      <c r="C2065" s="79" t="s">
        <v>1360</v>
      </c>
      <c r="D2065" s="80" t="s">
        <v>11</v>
      </c>
      <c r="E2065" s="80">
        <v>282</v>
      </c>
      <c r="F2065" s="80">
        <v>240</v>
      </c>
      <c r="G2065" s="38">
        <f t="shared" si="32"/>
        <v>522</v>
      </c>
      <c r="H2065" s="81"/>
      <c r="I2065" s="172" t="s">
        <v>12</v>
      </c>
      <c r="J2065" s="171" t="s">
        <v>5155</v>
      </c>
      <c r="K2065" s="67" t="s">
        <v>13</v>
      </c>
      <c r="L2065" s="66"/>
    </row>
    <row r="2066" spans="1:12" s="90" customFormat="1" ht="15.75" customHeight="1">
      <c r="A2066" s="13">
        <v>2064</v>
      </c>
      <c r="B2066" s="78">
        <v>10124817</v>
      </c>
      <c r="C2066" s="79" t="s">
        <v>1361</v>
      </c>
      <c r="D2066" s="80" t="s">
        <v>11</v>
      </c>
      <c r="E2066" s="80">
        <v>39</v>
      </c>
      <c r="F2066" s="80">
        <v>39</v>
      </c>
      <c r="G2066" s="38">
        <f t="shared" si="32"/>
        <v>78</v>
      </c>
      <c r="H2066" s="81"/>
      <c r="I2066" s="172" t="s">
        <v>12</v>
      </c>
      <c r="J2066" s="171" t="s">
        <v>5155</v>
      </c>
      <c r="K2066" s="67" t="s">
        <v>13</v>
      </c>
      <c r="L2066" s="66"/>
    </row>
    <row r="2067" spans="1:12" s="90" customFormat="1" ht="15.75" customHeight="1">
      <c r="A2067" s="13">
        <v>2065</v>
      </c>
      <c r="B2067" s="78">
        <v>10127241</v>
      </c>
      <c r="C2067" s="79" t="s">
        <v>1362</v>
      </c>
      <c r="D2067" s="80" t="s">
        <v>11</v>
      </c>
      <c r="E2067" s="80">
        <v>543</v>
      </c>
      <c r="F2067" s="80">
        <v>230</v>
      </c>
      <c r="G2067" s="38">
        <f t="shared" si="32"/>
        <v>773</v>
      </c>
      <c r="H2067" s="81"/>
      <c r="I2067" s="172" t="s">
        <v>12</v>
      </c>
      <c r="J2067" s="171" t="s">
        <v>5155</v>
      </c>
      <c r="K2067" s="67" t="s">
        <v>13</v>
      </c>
      <c r="L2067" s="66"/>
    </row>
    <row r="2068" spans="1:12" s="90" customFormat="1" ht="15.75" customHeight="1">
      <c r="A2068" s="13">
        <v>2066</v>
      </c>
      <c r="B2068" s="78">
        <v>10134263</v>
      </c>
      <c r="C2068" s="79" t="s">
        <v>1364</v>
      </c>
      <c r="D2068" s="80" t="s">
        <v>11</v>
      </c>
      <c r="E2068" s="80">
        <v>172</v>
      </c>
      <c r="F2068" s="80">
        <v>50</v>
      </c>
      <c r="G2068" s="38">
        <f t="shared" si="32"/>
        <v>222</v>
      </c>
      <c r="H2068" s="81"/>
      <c r="I2068" s="172" t="s">
        <v>12</v>
      </c>
      <c r="J2068" s="171" t="s">
        <v>5155</v>
      </c>
      <c r="K2068" s="67" t="s">
        <v>13</v>
      </c>
      <c r="L2068" s="66"/>
    </row>
    <row r="2069" spans="1:12" s="90" customFormat="1" ht="15.75" customHeight="1">
      <c r="A2069" s="13">
        <v>2067</v>
      </c>
      <c r="B2069" s="69">
        <v>10810447</v>
      </c>
      <c r="C2069" s="82" t="s">
        <v>1365</v>
      </c>
      <c r="D2069" s="71" t="s">
        <v>22</v>
      </c>
      <c r="E2069" s="71">
        <v>10</v>
      </c>
      <c r="F2069" s="71">
        <v>20</v>
      </c>
      <c r="G2069" s="38">
        <f t="shared" si="32"/>
        <v>30</v>
      </c>
      <c r="H2069" s="77" t="s">
        <v>4859</v>
      </c>
      <c r="I2069" s="172" t="s">
        <v>12</v>
      </c>
      <c r="J2069" s="171" t="s">
        <v>5155</v>
      </c>
      <c r="K2069" s="67" t="s">
        <v>13</v>
      </c>
      <c r="L2069" s="66"/>
    </row>
    <row r="2070" spans="1:12" s="90" customFormat="1" ht="15.75" customHeight="1">
      <c r="A2070" s="13">
        <v>2068</v>
      </c>
      <c r="B2070" s="78">
        <v>10081941</v>
      </c>
      <c r="C2070" s="79" t="s">
        <v>1366</v>
      </c>
      <c r="D2070" s="80" t="s">
        <v>36</v>
      </c>
      <c r="E2070" s="80">
        <v>5</v>
      </c>
      <c r="F2070" s="80">
        <v>5</v>
      </c>
      <c r="G2070" s="38">
        <f t="shared" si="32"/>
        <v>10</v>
      </c>
      <c r="H2070" s="81" t="s">
        <v>4778</v>
      </c>
      <c r="I2070" s="172" t="s">
        <v>12</v>
      </c>
      <c r="J2070" s="171" t="s">
        <v>5155</v>
      </c>
      <c r="K2070" s="67" t="s">
        <v>13</v>
      </c>
      <c r="L2070" s="66"/>
    </row>
    <row r="2071" spans="1:12" s="90" customFormat="1" ht="15.75" customHeight="1">
      <c r="A2071" s="13">
        <v>2069</v>
      </c>
      <c r="B2071" s="78">
        <v>10130157</v>
      </c>
      <c r="C2071" s="79" t="s">
        <v>1367</v>
      </c>
      <c r="D2071" s="80" t="s">
        <v>998</v>
      </c>
      <c r="E2071" s="80">
        <v>2</v>
      </c>
      <c r="F2071" s="80">
        <v>2</v>
      </c>
      <c r="G2071" s="38">
        <f t="shared" si="32"/>
        <v>4</v>
      </c>
      <c r="H2071" s="81" t="s">
        <v>4860</v>
      </c>
      <c r="I2071" s="172" t="s">
        <v>12</v>
      </c>
      <c r="J2071" s="171" t="s">
        <v>5155</v>
      </c>
      <c r="K2071" s="67" t="s">
        <v>13</v>
      </c>
      <c r="L2071" s="66"/>
    </row>
    <row r="2072" spans="1:12" s="90" customFormat="1" ht="15.75" customHeight="1">
      <c r="A2072" s="13">
        <v>2070</v>
      </c>
      <c r="B2072" s="126">
        <v>10051642</v>
      </c>
      <c r="C2072" s="79" t="s">
        <v>1368</v>
      </c>
      <c r="D2072" s="86" t="s">
        <v>43</v>
      </c>
      <c r="E2072" s="86">
        <v>203000</v>
      </c>
      <c r="F2072" s="86">
        <v>3100</v>
      </c>
      <c r="G2072" s="38">
        <f t="shared" si="32"/>
        <v>206100</v>
      </c>
      <c r="H2072" s="77"/>
      <c r="I2072" s="172" t="s">
        <v>12</v>
      </c>
      <c r="J2072" s="171" t="s">
        <v>5155</v>
      </c>
      <c r="K2072" s="67" t="s">
        <v>13</v>
      </c>
      <c r="L2072" s="66"/>
    </row>
    <row r="2073" spans="1:12" s="90" customFormat="1" ht="15.75" customHeight="1">
      <c r="A2073" s="13">
        <v>2071</v>
      </c>
      <c r="B2073" s="78">
        <v>10027899</v>
      </c>
      <c r="C2073" s="79" t="s">
        <v>1370</v>
      </c>
      <c r="D2073" s="80" t="s">
        <v>998</v>
      </c>
      <c r="E2073" s="80">
        <v>4</v>
      </c>
      <c r="F2073" s="80">
        <v>2</v>
      </c>
      <c r="G2073" s="38">
        <f t="shared" si="32"/>
        <v>6</v>
      </c>
      <c r="H2073" s="81"/>
      <c r="I2073" s="172" t="s">
        <v>12</v>
      </c>
      <c r="J2073" s="171" t="s">
        <v>5155</v>
      </c>
      <c r="K2073" s="67" t="s">
        <v>13</v>
      </c>
      <c r="L2073" s="66"/>
    </row>
    <row r="2074" spans="1:12" s="90" customFormat="1" ht="15.75" customHeight="1">
      <c r="A2074" s="13">
        <v>2072</v>
      </c>
      <c r="B2074" s="78">
        <v>10016799</v>
      </c>
      <c r="C2074" s="79" t="s">
        <v>1371</v>
      </c>
      <c r="D2074" s="80" t="s">
        <v>998</v>
      </c>
      <c r="E2074" s="80">
        <v>3</v>
      </c>
      <c r="F2074" s="80">
        <v>1</v>
      </c>
      <c r="G2074" s="38">
        <f t="shared" si="32"/>
        <v>4</v>
      </c>
      <c r="H2074" s="81" t="s">
        <v>4861</v>
      </c>
      <c r="I2074" s="172" t="s">
        <v>12</v>
      </c>
      <c r="J2074" s="171" t="s">
        <v>5155</v>
      </c>
      <c r="K2074" s="67" t="s">
        <v>13</v>
      </c>
      <c r="L2074" s="66"/>
    </row>
    <row r="2075" spans="1:12" s="90" customFormat="1" ht="15.75" customHeight="1">
      <c r="A2075" s="13">
        <v>2073</v>
      </c>
      <c r="B2075" s="78">
        <v>10038161</v>
      </c>
      <c r="C2075" s="79" t="s">
        <v>1372</v>
      </c>
      <c r="D2075" s="80" t="s">
        <v>998</v>
      </c>
      <c r="E2075" s="80">
        <v>15</v>
      </c>
      <c r="F2075" s="80">
        <v>15</v>
      </c>
      <c r="G2075" s="38">
        <f t="shared" si="32"/>
        <v>30</v>
      </c>
      <c r="H2075" s="81" t="s">
        <v>4797</v>
      </c>
      <c r="I2075" s="172" t="s">
        <v>12</v>
      </c>
      <c r="J2075" s="171" t="s">
        <v>5155</v>
      </c>
      <c r="K2075" s="67" t="s">
        <v>13</v>
      </c>
      <c r="L2075" s="66"/>
    </row>
    <row r="2076" spans="1:12" s="90" customFormat="1" ht="15.75" customHeight="1">
      <c r="A2076" s="13">
        <v>2074</v>
      </c>
      <c r="B2076" s="93">
        <v>10158038</v>
      </c>
      <c r="C2076" s="82" t="s">
        <v>1375</v>
      </c>
      <c r="D2076" s="94" t="s">
        <v>36</v>
      </c>
      <c r="E2076" s="94">
        <v>5</v>
      </c>
      <c r="F2076" s="94">
        <v>5</v>
      </c>
      <c r="G2076" s="38">
        <f t="shared" si="32"/>
        <v>10</v>
      </c>
      <c r="H2076" s="81" t="s">
        <v>4862</v>
      </c>
      <c r="I2076" s="172" t="s">
        <v>12</v>
      </c>
      <c r="J2076" s="171" t="s">
        <v>5155</v>
      </c>
      <c r="K2076" s="67" t="s">
        <v>13</v>
      </c>
      <c r="L2076" s="66"/>
    </row>
    <row r="2077" spans="1:12" s="90" customFormat="1" ht="15.75" customHeight="1">
      <c r="A2077" s="13">
        <v>2075</v>
      </c>
      <c r="B2077" s="93">
        <v>10140203</v>
      </c>
      <c r="C2077" s="82" t="s">
        <v>1376</v>
      </c>
      <c r="D2077" s="94" t="s">
        <v>1073</v>
      </c>
      <c r="E2077" s="94">
        <v>10</v>
      </c>
      <c r="F2077" s="94">
        <v>10</v>
      </c>
      <c r="G2077" s="38">
        <f t="shared" si="32"/>
        <v>20</v>
      </c>
      <c r="H2077" s="81" t="s">
        <v>4863</v>
      </c>
      <c r="I2077" s="172" t="s">
        <v>12</v>
      </c>
      <c r="J2077" s="171" t="s">
        <v>5155</v>
      </c>
      <c r="K2077" s="67" t="s">
        <v>13</v>
      </c>
      <c r="L2077" s="66"/>
    </row>
    <row r="2078" spans="1:12" s="90" customFormat="1" ht="15.75" customHeight="1">
      <c r="A2078" s="13">
        <v>2076</v>
      </c>
      <c r="B2078" s="93">
        <v>10130919</v>
      </c>
      <c r="C2078" s="82" t="s">
        <v>1377</v>
      </c>
      <c r="D2078" s="94" t="s">
        <v>36</v>
      </c>
      <c r="E2078" s="94">
        <v>40</v>
      </c>
      <c r="F2078" s="94">
        <v>40</v>
      </c>
      <c r="G2078" s="38">
        <f t="shared" si="32"/>
        <v>80</v>
      </c>
      <c r="H2078" s="81" t="s">
        <v>4864</v>
      </c>
      <c r="I2078" s="172" t="s">
        <v>12</v>
      </c>
      <c r="J2078" s="171" t="s">
        <v>5155</v>
      </c>
      <c r="K2078" s="67" t="s">
        <v>13</v>
      </c>
      <c r="L2078" s="66"/>
    </row>
    <row r="2079" spans="1:12" s="90" customFormat="1" ht="15.75" customHeight="1">
      <c r="A2079" s="13">
        <v>2077</v>
      </c>
      <c r="B2079" s="78">
        <v>10001449</v>
      </c>
      <c r="C2079" s="79" t="s">
        <v>1378</v>
      </c>
      <c r="D2079" s="80" t="s">
        <v>1379</v>
      </c>
      <c r="E2079" s="80">
        <v>85</v>
      </c>
      <c r="F2079" s="80">
        <v>88</v>
      </c>
      <c r="G2079" s="38">
        <f t="shared" si="32"/>
        <v>173</v>
      </c>
      <c r="H2079" s="81" t="s">
        <v>4865</v>
      </c>
      <c r="I2079" s="172" t="s">
        <v>12</v>
      </c>
      <c r="J2079" s="171" t="s">
        <v>5155</v>
      </c>
      <c r="K2079" s="67" t="s">
        <v>13</v>
      </c>
      <c r="L2079" s="66"/>
    </row>
    <row r="2080" spans="1:12" s="90" customFormat="1" ht="15.75" customHeight="1">
      <c r="A2080" s="13">
        <v>2078</v>
      </c>
      <c r="B2080" s="78">
        <v>10001514</v>
      </c>
      <c r="C2080" s="79" t="s">
        <v>1380</v>
      </c>
      <c r="D2080" s="80" t="s">
        <v>1379</v>
      </c>
      <c r="E2080" s="80">
        <v>75</v>
      </c>
      <c r="F2080" s="80">
        <v>81</v>
      </c>
      <c r="G2080" s="38">
        <f t="shared" si="32"/>
        <v>156</v>
      </c>
      <c r="H2080" s="81" t="s">
        <v>4865</v>
      </c>
      <c r="I2080" s="172" t="s">
        <v>12</v>
      </c>
      <c r="J2080" s="171" t="s">
        <v>5155</v>
      </c>
      <c r="K2080" s="67" t="s">
        <v>13</v>
      </c>
      <c r="L2080" s="66"/>
    </row>
    <row r="2081" spans="1:12" s="90" customFormat="1" ht="15.75" customHeight="1">
      <c r="A2081" s="13">
        <v>2079</v>
      </c>
      <c r="B2081" s="69">
        <v>10093515</v>
      </c>
      <c r="C2081" s="82" t="s">
        <v>1381</v>
      </c>
      <c r="D2081" s="71" t="s">
        <v>103</v>
      </c>
      <c r="E2081" s="71">
        <v>7</v>
      </c>
      <c r="F2081" s="71">
        <v>7</v>
      </c>
      <c r="G2081" s="38">
        <f t="shared" si="32"/>
        <v>14</v>
      </c>
      <c r="H2081" s="81" t="s">
        <v>4865</v>
      </c>
      <c r="I2081" s="172" t="s">
        <v>12</v>
      </c>
      <c r="J2081" s="171" t="s">
        <v>5155</v>
      </c>
      <c r="K2081" s="67" t="s">
        <v>13</v>
      </c>
      <c r="L2081" s="66"/>
    </row>
    <row r="2082" spans="1:12" s="90" customFormat="1" ht="15.75" customHeight="1">
      <c r="A2082" s="13">
        <v>2080</v>
      </c>
      <c r="B2082" s="78">
        <v>10002685</v>
      </c>
      <c r="C2082" s="79" t="s">
        <v>1383</v>
      </c>
      <c r="D2082" s="80" t="s">
        <v>36</v>
      </c>
      <c r="E2082" s="80">
        <v>66</v>
      </c>
      <c r="F2082" s="80">
        <v>66</v>
      </c>
      <c r="G2082" s="38">
        <f t="shared" si="32"/>
        <v>132</v>
      </c>
      <c r="H2082" s="81" t="s">
        <v>4866</v>
      </c>
      <c r="I2082" s="172" t="s">
        <v>12</v>
      </c>
      <c r="J2082" s="171" t="s">
        <v>5155</v>
      </c>
      <c r="K2082" s="67" t="s">
        <v>13</v>
      </c>
      <c r="L2082" s="66"/>
    </row>
    <row r="2083" spans="1:12" s="90" customFormat="1" ht="15.75" customHeight="1">
      <c r="A2083" s="13">
        <v>2081</v>
      </c>
      <c r="B2083" s="78">
        <v>10002686</v>
      </c>
      <c r="C2083" s="79" t="s">
        <v>1384</v>
      </c>
      <c r="D2083" s="80" t="s">
        <v>11</v>
      </c>
      <c r="E2083" s="80">
        <v>70</v>
      </c>
      <c r="F2083" s="80">
        <v>70</v>
      </c>
      <c r="G2083" s="38">
        <f t="shared" si="32"/>
        <v>140</v>
      </c>
      <c r="H2083" s="81" t="s">
        <v>4866</v>
      </c>
      <c r="I2083" s="172" t="s">
        <v>12</v>
      </c>
      <c r="J2083" s="171" t="s">
        <v>5155</v>
      </c>
      <c r="K2083" s="67" t="s">
        <v>13</v>
      </c>
      <c r="L2083" s="66"/>
    </row>
    <row r="2084" spans="1:12" s="90" customFormat="1" ht="15.75" customHeight="1">
      <c r="A2084" s="13">
        <v>2082</v>
      </c>
      <c r="B2084" s="78">
        <v>10004836</v>
      </c>
      <c r="C2084" s="79" t="s">
        <v>1396</v>
      </c>
      <c r="D2084" s="80" t="s">
        <v>998</v>
      </c>
      <c r="E2084" s="80">
        <v>1015</v>
      </c>
      <c r="F2084" s="80">
        <v>1015</v>
      </c>
      <c r="G2084" s="38">
        <f t="shared" si="32"/>
        <v>2030</v>
      </c>
      <c r="H2084" s="81" t="s">
        <v>4867</v>
      </c>
      <c r="I2084" s="172" t="s">
        <v>12</v>
      </c>
      <c r="J2084" s="171" t="s">
        <v>5155</v>
      </c>
      <c r="K2084" s="67" t="s">
        <v>13</v>
      </c>
      <c r="L2084" s="66"/>
    </row>
    <row r="2085" spans="1:12" s="90" customFormat="1" ht="15.75" customHeight="1">
      <c r="A2085" s="13">
        <v>2083</v>
      </c>
      <c r="B2085" s="69">
        <v>10015864</v>
      </c>
      <c r="C2085" s="82" t="s">
        <v>1397</v>
      </c>
      <c r="D2085" s="71" t="s">
        <v>278</v>
      </c>
      <c r="E2085" s="71">
        <v>5</v>
      </c>
      <c r="F2085" s="71">
        <v>5</v>
      </c>
      <c r="G2085" s="38">
        <f t="shared" si="32"/>
        <v>10</v>
      </c>
      <c r="H2085" s="72"/>
      <c r="I2085" s="172" t="s">
        <v>12</v>
      </c>
      <c r="J2085" s="171" t="s">
        <v>5155</v>
      </c>
      <c r="K2085" s="67" t="s">
        <v>13</v>
      </c>
      <c r="L2085" s="66"/>
    </row>
    <row r="2086" spans="1:12" s="90" customFormat="1" ht="15.75" customHeight="1">
      <c r="A2086" s="13">
        <v>2084</v>
      </c>
      <c r="B2086" s="78">
        <v>10059556</v>
      </c>
      <c r="C2086" s="79" t="s">
        <v>1398</v>
      </c>
      <c r="D2086" s="80" t="s">
        <v>41</v>
      </c>
      <c r="E2086" s="80">
        <v>20</v>
      </c>
      <c r="F2086" s="80">
        <v>20</v>
      </c>
      <c r="G2086" s="38">
        <f t="shared" si="32"/>
        <v>40</v>
      </c>
      <c r="H2086" s="81"/>
      <c r="I2086" s="172" t="s">
        <v>12</v>
      </c>
      <c r="J2086" s="171" t="s">
        <v>5155</v>
      </c>
      <c r="K2086" s="67" t="s">
        <v>13</v>
      </c>
      <c r="L2086" s="66"/>
    </row>
    <row r="2087" spans="1:12" s="90" customFormat="1" ht="15.75" customHeight="1">
      <c r="A2087" s="13">
        <v>2085</v>
      </c>
      <c r="B2087" s="78">
        <v>10002522</v>
      </c>
      <c r="C2087" s="79" t="s">
        <v>1399</v>
      </c>
      <c r="D2087" s="80" t="s">
        <v>41</v>
      </c>
      <c r="E2087" s="80">
        <v>200</v>
      </c>
      <c r="F2087" s="80">
        <v>805</v>
      </c>
      <c r="G2087" s="38">
        <f t="shared" si="32"/>
        <v>1005</v>
      </c>
      <c r="H2087" s="81"/>
      <c r="I2087" s="172" t="s">
        <v>12</v>
      </c>
      <c r="J2087" s="171" t="s">
        <v>5155</v>
      </c>
      <c r="K2087" s="67" t="s">
        <v>13</v>
      </c>
      <c r="L2087" s="66"/>
    </row>
    <row r="2088" spans="1:12" s="90" customFormat="1" ht="15.75" customHeight="1">
      <c r="A2088" s="13">
        <v>2086</v>
      </c>
      <c r="B2088" s="78">
        <v>10094071</v>
      </c>
      <c r="C2088" s="79" t="s">
        <v>1400</v>
      </c>
      <c r="D2088" s="80" t="s">
        <v>1041</v>
      </c>
      <c r="E2088" s="80">
        <v>20</v>
      </c>
      <c r="F2088" s="80">
        <v>20</v>
      </c>
      <c r="G2088" s="38">
        <f t="shared" si="32"/>
        <v>40</v>
      </c>
      <c r="H2088" s="81"/>
      <c r="I2088" s="172" t="s">
        <v>12</v>
      </c>
      <c r="J2088" s="171" t="s">
        <v>5155</v>
      </c>
      <c r="K2088" s="67" t="s">
        <v>13</v>
      </c>
      <c r="L2088" s="66"/>
    </row>
    <row r="2089" spans="1:12" s="90" customFormat="1" ht="15.75" customHeight="1">
      <c r="A2089" s="13">
        <v>2087</v>
      </c>
      <c r="B2089" s="78">
        <v>10131922</v>
      </c>
      <c r="C2089" s="79" t="s">
        <v>1401</v>
      </c>
      <c r="D2089" s="80" t="s">
        <v>41</v>
      </c>
      <c r="E2089" s="80">
        <v>40</v>
      </c>
      <c r="F2089" s="80">
        <v>40</v>
      </c>
      <c r="G2089" s="38">
        <f t="shared" si="32"/>
        <v>80</v>
      </c>
      <c r="H2089" s="81"/>
      <c r="I2089" s="172" t="s">
        <v>12</v>
      </c>
      <c r="J2089" s="171" t="s">
        <v>5155</v>
      </c>
      <c r="K2089" s="67" t="s">
        <v>13</v>
      </c>
      <c r="L2089" s="66"/>
    </row>
    <row r="2090" spans="1:12" s="90" customFormat="1" ht="15.75" customHeight="1">
      <c r="A2090" s="13">
        <v>2088</v>
      </c>
      <c r="B2090" s="78">
        <v>10131923</v>
      </c>
      <c r="C2090" s="79" t="s">
        <v>1402</v>
      </c>
      <c r="D2090" s="80" t="s">
        <v>41</v>
      </c>
      <c r="E2090" s="80">
        <v>210</v>
      </c>
      <c r="F2090" s="80">
        <v>210</v>
      </c>
      <c r="G2090" s="38">
        <f t="shared" si="32"/>
        <v>420</v>
      </c>
      <c r="H2090" s="81"/>
      <c r="I2090" s="172" t="s">
        <v>12</v>
      </c>
      <c r="J2090" s="171" t="s">
        <v>5155</v>
      </c>
      <c r="K2090" s="67" t="s">
        <v>13</v>
      </c>
      <c r="L2090" s="66"/>
    </row>
    <row r="2091" spans="1:12" s="90" customFormat="1" ht="15.75" customHeight="1">
      <c r="A2091" s="13">
        <v>2089</v>
      </c>
      <c r="B2091" s="69">
        <v>10076913</v>
      </c>
      <c r="C2091" s="82" t="s">
        <v>1403</v>
      </c>
      <c r="D2091" s="71" t="s">
        <v>41</v>
      </c>
      <c r="E2091" s="71">
        <v>60</v>
      </c>
      <c r="F2091" s="71">
        <v>60</v>
      </c>
      <c r="G2091" s="38">
        <f t="shared" si="32"/>
        <v>120</v>
      </c>
      <c r="H2091" s="77"/>
      <c r="I2091" s="172" t="s">
        <v>12</v>
      </c>
      <c r="J2091" s="171" t="s">
        <v>5155</v>
      </c>
      <c r="K2091" s="67" t="s">
        <v>13</v>
      </c>
      <c r="L2091" s="66"/>
    </row>
    <row r="2092" spans="1:12" s="90" customFormat="1" ht="15.75" customHeight="1">
      <c r="A2092" s="13">
        <v>2090</v>
      </c>
      <c r="B2092" s="78">
        <v>10076912</v>
      </c>
      <c r="C2092" s="79" t="s">
        <v>1404</v>
      </c>
      <c r="D2092" s="80" t="s">
        <v>41</v>
      </c>
      <c r="E2092" s="80">
        <v>12</v>
      </c>
      <c r="F2092" s="80">
        <v>12</v>
      </c>
      <c r="G2092" s="38">
        <f t="shared" si="32"/>
        <v>24</v>
      </c>
      <c r="H2092" s="81"/>
      <c r="I2092" s="172" t="s">
        <v>12</v>
      </c>
      <c r="J2092" s="171" t="s">
        <v>5155</v>
      </c>
      <c r="K2092" s="67" t="s">
        <v>13</v>
      </c>
      <c r="L2092" s="66"/>
    </row>
    <row r="2093" spans="1:12" s="90" customFormat="1" ht="15.75" customHeight="1">
      <c r="A2093" s="13">
        <v>2091</v>
      </c>
      <c r="B2093" s="78">
        <v>10131983</v>
      </c>
      <c r="C2093" s="79" t="s">
        <v>1405</v>
      </c>
      <c r="D2093" s="80" t="s">
        <v>36</v>
      </c>
      <c r="E2093" s="80">
        <v>7</v>
      </c>
      <c r="F2093" s="80">
        <v>7</v>
      </c>
      <c r="G2093" s="38">
        <f t="shared" si="32"/>
        <v>14</v>
      </c>
      <c r="H2093" s="81"/>
      <c r="I2093" s="172" t="s">
        <v>12</v>
      </c>
      <c r="J2093" s="171" t="s">
        <v>5155</v>
      </c>
      <c r="K2093" s="67" t="s">
        <v>13</v>
      </c>
      <c r="L2093" s="66"/>
    </row>
    <row r="2094" spans="1:12" s="90" customFormat="1" ht="15.75" customHeight="1">
      <c r="A2094" s="13">
        <v>2092</v>
      </c>
      <c r="B2094" s="78">
        <v>10131984</v>
      </c>
      <c r="C2094" s="79" t="s">
        <v>1406</v>
      </c>
      <c r="D2094" s="80" t="s">
        <v>1003</v>
      </c>
      <c r="E2094" s="80">
        <v>5</v>
      </c>
      <c r="F2094" s="80">
        <v>5</v>
      </c>
      <c r="G2094" s="38">
        <f t="shared" si="32"/>
        <v>10</v>
      </c>
      <c r="H2094" s="81"/>
      <c r="I2094" s="172" t="s">
        <v>12</v>
      </c>
      <c r="J2094" s="171" t="s">
        <v>5155</v>
      </c>
      <c r="K2094" s="67" t="s">
        <v>13</v>
      </c>
      <c r="L2094" s="66"/>
    </row>
    <row r="2095" spans="1:12" s="90" customFormat="1" ht="15.75" customHeight="1">
      <c r="A2095" s="13">
        <v>2093</v>
      </c>
      <c r="B2095" s="78">
        <v>10002924</v>
      </c>
      <c r="C2095" s="79" t="s">
        <v>1407</v>
      </c>
      <c r="D2095" s="80" t="s">
        <v>1041</v>
      </c>
      <c r="E2095" s="80">
        <v>302</v>
      </c>
      <c r="F2095" s="80">
        <v>302</v>
      </c>
      <c r="G2095" s="38">
        <f t="shared" si="32"/>
        <v>604</v>
      </c>
      <c r="H2095" s="81"/>
      <c r="I2095" s="172" t="s">
        <v>12</v>
      </c>
      <c r="J2095" s="171" t="s">
        <v>5155</v>
      </c>
      <c r="K2095" s="67" t="s">
        <v>13</v>
      </c>
      <c r="L2095" s="66"/>
    </row>
    <row r="2096" spans="1:12" s="90" customFormat="1" ht="15.75" customHeight="1">
      <c r="A2096" s="13">
        <v>2094</v>
      </c>
      <c r="B2096" s="78">
        <v>10016863</v>
      </c>
      <c r="C2096" s="79" t="s">
        <v>1408</v>
      </c>
      <c r="D2096" s="80" t="s">
        <v>278</v>
      </c>
      <c r="E2096" s="80">
        <v>8</v>
      </c>
      <c r="F2096" s="80">
        <v>8</v>
      </c>
      <c r="G2096" s="38">
        <f t="shared" si="32"/>
        <v>16</v>
      </c>
      <c r="H2096" s="81"/>
      <c r="I2096" s="172" t="s">
        <v>12</v>
      </c>
      <c r="J2096" s="171" t="s">
        <v>5155</v>
      </c>
      <c r="K2096" s="67" t="s">
        <v>13</v>
      </c>
      <c r="L2096" s="66"/>
    </row>
    <row r="2097" spans="1:12" s="90" customFormat="1" ht="15.75" customHeight="1">
      <c r="A2097" s="13">
        <v>2095</v>
      </c>
      <c r="B2097" s="78">
        <v>10016864</v>
      </c>
      <c r="C2097" s="79" t="s">
        <v>1409</v>
      </c>
      <c r="D2097" s="80" t="s">
        <v>278</v>
      </c>
      <c r="E2097" s="80">
        <v>3</v>
      </c>
      <c r="F2097" s="80">
        <v>3</v>
      </c>
      <c r="G2097" s="38">
        <f t="shared" si="32"/>
        <v>6</v>
      </c>
      <c r="H2097" s="81"/>
      <c r="I2097" s="172" t="s">
        <v>12</v>
      </c>
      <c r="J2097" s="171" t="s">
        <v>5155</v>
      </c>
      <c r="K2097" s="67" t="s">
        <v>13</v>
      </c>
      <c r="L2097" s="66"/>
    </row>
    <row r="2098" spans="1:12" s="90" customFormat="1" ht="15.75" customHeight="1">
      <c r="A2098" s="13">
        <v>2096</v>
      </c>
      <c r="B2098" s="78">
        <v>10041584</v>
      </c>
      <c r="C2098" s="79" t="s">
        <v>1410</v>
      </c>
      <c r="D2098" s="80" t="s">
        <v>36</v>
      </c>
      <c r="E2098" s="80">
        <v>150</v>
      </c>
      <c r="F2098" s="80">
        <v>150</v>
      </c>
      <c r="G2098" s="38">
        <f t="shared" si="32"/>
        <v>300</v>
      </c>
      <c r="H2098" s="81" t="s">
        <v>4816</v>
      </c>
      <c r="I2098" s="172" t="s">
        <v>12</v>
      </c>
      <c r="J2098" s="171" t="s">
        <v>5155</v>
      </c>
      <c r="K2098" s="67" t="s">
        <v>13</v>
      </c>
      <c r="L2098" s="66"/>
    </row>
    <row r="2099" spans="1:12" s="90" customFormat="1" ht="15.75" customHeight="1">
      <c r="A2099" s="13">
        <v>2097</v>
      </c>
      <c r="B2099" s="78">
        <v>10041585</v>
      </c>
      <c r="C2099" s="79" t="s">
        <v>1411</v>
      </c>
      <c r="D2099" s="80" t="s">
        <v>36</v>
      </c>
      <c r="E2099" s="80">
        <v>20</v>
      </c>
      <c r="F2099" s="80">
        <v>20</v>
      </c>
      <c r="G2099" s="38">
        <f t="shared" si="32"/>
        <v>40</v>
      </c>
      <c r="H2099" s="81" t="s">
        <v>4816</v>
      </c>
      <c r="I2099" s="172" t="s">
        <v>12</v>
      </c>
      <c r="J2099" s="171" t="s">
        <v>5155</v>
      </c>
      <c r="K2099" s="67" t="s">
        <v>13</v>
      </c>
      <c r="L2099" s="66"/>
    </row>
    <row r="2100" spans="1:12" s="90" customFormat="1" ht="15.75" customHeight="1">
      <c r="A2100" s="13">
        <v>2098</v>
      </c>
      <c r="B2100" s="78">
        <v>10040913</v>
      </c>
      <c r="C2100" s="79" t="s">
        <v>1412</v>
      </c>
      <c r="D2100" s="80" t="s">
        <v>36</v>
      </c>
      <c r="E2100" s="80">
        <v>2</v>
      </c>
      <c r="F2100" s="80">
        <v>2</v>
      </c>
      <c r="G2100" s="38">
        <f t="shared" si="32"/>
        <v>4</v>
      </c>
      <c r="H2100" s="81" t="s">
        <v>4769</v>
      </c>
      <c r="I2100" s="172" t="s">
        <v>12</v>
      </c>
      <c r="J2100" s="171" t="s">
        <v>5155</v>
      </c>
      <c r="K2100" s="67" t="s">
        <v>13</v>
      </c>
      <c r="L2100" s="66" t="s">
        <v>4652</v>
      </c>
    </row>
    <row r="2101" spans="1:12" s="90" customFormat="1" ht="15.75" customHeight="1">
      <c r="A2101" s="13">
        <v>2099</v>
      </c>
      <c r="B2101" s="78">
        <v>10040914</v>
      </c>
      <c r="C2101" s="79" t="s">
        <v>1413</v>
      </c>
      <c r="D2101" s="80" t="s">
        <v>36</v>
      </c>
      <c r="E2101" s="80">
        <v>2</v>
      </c>
      <c r="F2101" s="80">
        <v>2</v>
      </c>
      <c r="G2101" s="38">
        <f t="shared" si="32"/>
        <v>4</v>
      </c>
      <c r="H2101" s="81" t="s">
        <v>4769</v>
      </c>
      <c r="I2101" s="172" t="s">
        <v>12</v>
      </c>
      <c r="J2101" s="171" t="s">
        <v>5155</v>
      </c>
      <c r="K2101" s="67" t="s">
        <v>13</v>
      </c>
      <c r="L2101" s="66" t="s">
        <v>4652</v>
      </c>
    </row>
    <row r="2102" spans="1:12" s="90" customFormat="1" ht="15.75" customHeight="1">
      <c r="A2102" s="13">
        <v>2100</v>
      </c>
      <c r="B2102" s="78">
        <v>10040916</v>
      </c>
      <c r="C2102" s="79" t="s">
        <v>1414</v>
      </c>
      <c r="D2102" s="80" t="s">
        <v>36</v>
      </c>
      <c r="E2102" s="80">
        <v>2</v>
      </c>
      <c r="F2102" s="80">
        <v>2</v>
      </c>
      <c r="G2102" s="38">
        <f t="shared" si="32"/>
        <v>4</v>
      </c>
      <c r="H2102" s="81" t="s">
        <v>4769</v>
      </c>
      <c r="I2102" s="172" t="s">
        <v>12</v>
      </c>
      <c r="J2102" s="171" t="s">
        <v>5155</v>
      </c>
      <c r="K2102" s="67" t="s">
        <v>13</v>
      </c>
      <c r="L2102" s="66" t="s">
        <v>4652</v>
      </c>
    </row>
    <row r="2103" spans="1:12" s="90" customFormat="1" ht="15.75" customHeight="1">
      <c r="A2103" s="13">
        <v>2101</v>
      </c>
      <c r="B2103" s="78">
        <v>10051493</v>
      </c>
      <c r="C2103" s="79" t="s">
        <v>1415</v>
      </c>
      <c r="D2103" s="80" t="s">
        <v>1041</v>
      </c>
      <c r="E2103" s="80">
        <v>50</v>
      </c>
      <c r="F2103" s="80">
        <v>50</v>
      </c>
      <c r="G2103" s="38">
        <f t="shared" si="32"/>
        <v>100</v>
      </c>
      <c r="H2103" s="81" t="s">
        <v>4868</v>
      </c>
      <c r="I2103" s="172" t="s">
        <v>12</v>
      </c>
      <c r="J2103" s="171" t="s">
        <v>5155</v>
      </c>
      <c r="K2103" s="67" t="s">
        <v>13</v>
      </c>
      <c r="L2103" s="66"/>
    </row>
    <row r="2104" spans="1:12" s="90" customFormat="1" ht="15.75" customHeight="1">
      <c r="A2104" s="13">
        <v>2102</v>
      </c>
      <c r="B2104" s="78">
        <v>10051494</v>
      </c>
      <c r="C2104" s="79" t="s">
        <v>1416</v>
      </c>
      <c r="D2104" s="80" t="s">
        <v>1041</v>
      </c>
      <c r="E2104" s="80">
        <v>30</v>
      </c>
      <c r="F2104" s="80">
        <v>30</v>
      </c>
      <c r="G2104" s="38">
        <f t="shared" si="32"/>
        <v>60</v>
      </c>
      <c r="H2104" s="81" t="s">
        <v>4868</v>
      </c>
      <c r="I2104" s="172" t="s">
        <v>12</v>
      </c>
      <c r="J2104" s="171" t="s">
        <v>5155</v>
      </c>
      <c r="K2104" s="67" t="s">
        <v>13</v>
      </c>
      <c r="L2104" s="66"/>
    </row>
    <row r="2105" spans="1:12" s="90" customFormat="1" ht="15.75" customHeight="1">
      <c r="A2105" s="13">
        <v>2103</v>
      </c>
      <c r="B2105" s="78">
        <v>10131796</v>
      </c>
      <c r="C2105" s="79" t="s">
        <v>1417</v>
      </c>
      <c r="D2105" s="80" t="s">
        <v>1041</v>
      </c>
      <c r="E2105" s="80">
        <v>100</v>
      </c>
      <c r="F2105" s="80">
        <v>100</v>
      </c>
      <c r="G2105" s="38">
        <f t="shared" si="32"/>
        <v>200</v>
      </c>
      <c r="H2105" s="81"/>
      <c r="I2105" s="172" t="s">
        <v>12</v>
      </c>
      <c r="J2105" s="171" t="s">
        <v>5155</v>
      </c>
      <c r="K2105" s="67" t="s">
        <v>13</v>
      </c>
      <c r="L2105" s="66"/>
    </row>
    <row r="2106" spans="1:12" s="90" customFormat="1" ht="15.75" customHeight="1">
      <c r="A2106" s="13">
        <v>2104</v>
      </c>
      <c r="B2106" s="78">
        <v>10131799</v>
      </c>
      <c r="C2106" s="79" t="s">
        <v>1418</v>
      </c>
      <c r="D2106" s="80" t="s">
        <v>1041</v>
      </c>
      <c r="E2106" s="80">
        <v>200</v>
      </c>
      <c r="F2106" s="80">
        <v>200</v>
      </c>
      <c r="G2106" s="38">
        <f t="shared" si="32"/>
        <v>400</v>
      </c>
      <c r="H2106" s="81"/>
      <c r="I2106" s="172" t="s">
        <v>12</v>
      </c>
      <c r="J2106" s="171" t="s">
        <v>5155</v>
      </c>
      <c r="K2106" s="67" t="s">
        <v>13</v>
      </c>
      <c r="L2106" s="66"/>
    </row>
    <row r="2107" spans="1:12" s="90" customFormat="1" ht="15.75" customHeight="1">
      <c r="A2107" s="13">
        <v>2105</v>
      </c>
      <c r="B2107" s="78">
        <v>10131807</v>
      </c>
      <c r="C2107" s="79" t="s">
        <v>1419</v>
      </c>
      <c r="D2107" s="80" t="s">
        <v>1041</v>
      </c>
      <c r="E2107" s="80">
        <v>30</v>
      </c>
      <c r="F2107" s="80">
        <v>30</v>
      </c>
      <c r="G2107" s="38">
        <f t="shared" si="32"/>
        <v>60</v>
      </c>
      <c r="H2107" s="81"/>
      <c r="I2107" s="172" t="s">
        <v>12</v>
      </c>
      <c r="J2107" s="171" t="s">
        <v>5155</v>
      </c>
      <c r="K2107" s="67" t="s">
        <v>13</v>
      </c>
      <c r="L2107" s="66"/>
    </row>
    <row r="2108" spans="1:12" s="90" customFormat="1" ht="15.75" customHeight="1">
      <c r="A2108" s="13">
        <v>2106</v>
      </c>
      <c r="B2108" s="78">
        <v>10131809</v>
      </c>
      <c r="C2108" s="79" t="s">
        <v>1420</v>
      </c>
      <c r="D2108" s="80" t="s">
        <v>94</v>
      </c>
      <c r="E2108" s="80">
        <v>30</v>
      </c>
      <c r="F2108" s="80">
        <v>30</v>
      </c>
      <c r="G2108" s="38">
        <f t="shared" si="32"/>
        <v>60</v>
      </c>
      <c r="H2108" s="81"/>
      <c r="I2108" s="172" t="s">
        <v>12</v>
      </c>
      <c r="J2108" s="171" t="s">
        <v>5155</v>
      </c>
      <c r="K2108" s="67" t="s">
        <v>13</v>
      </c>
      <c r="L2108" s="66"/>
    </row>
    <row r="2109" spans="1:12" s="90" customFormat="1" ht="15.75" customHeight="1">
      <c r="A2109" s="13">
        <v>2107</v>
      </c>
      <c r="B2109" s="78">
        <v>10131841</v>
      </c>
      <c r="C2109" s="79" t="s">
        <v>1421</v>
      </c>
      <c r="D2109" s="80" t="s">
        <v>1041</v>
      </c>
      <c r="E2109" s="80">
        <v>100</v>
      </c>
      <c r="F2109" s="80">
        <v>100</v>
      </c>
      <c r="G2109" s="38">
        <f t="shared" si="32"/>
        <v>200</v>
      </c>
      <c r="H2109" s="81"/>
      <c r="I2109" s="172" t="s">
        <v>12</v>
      </c>
      <c r="J2109" s="171" t="s">
        <v>5155</v>
      </c>
      <c r="K2109" s="67" t="s">
        <v>13</v>
      </c>
      <c r="L2109" s="66"/>
    </row>
    <row r="2110" spans="1:12" s="90" customFormat="1" ht="15.75" customHeight="1">
      <c r="A2110" s="13">
        <v>2108</v>
      </c>
      <c r="B2110" s="126">
        <v>10183668</v>
      </c>
      <c r="C2110" s="79" t="s">
        <v>1422</v>
      </c>
      <c r="D2110" s="86" t="s">
        <v>977</v>
      </c>
      <c r="E2110" s="86">
        <v>10</v>
      </c>
      <c r="F2110" s="86">
        <v>10</v>
      </c>
      <c r="G2110" s="38">
        <f t="shared" si="32"/>
        <v>20</v>
      </c>
      <c r="H2110" s="77"/>
      <c r="I2110" s="172" t="s">
        <v>12</v>
      </c>
      <c r="J2110" s="171" t="s">
        <v>5155</v>
      </c>
      <c r="K2110" s="67" t="s">
        <v>13</v>
      </c>
      <c r="L2110" s="66"/>
    </row>
    <row r="2111" spans="1:12" s="90" customFormat="1" ht="15.75" customHeight="1">
      <c r="A2111" s="13">
        <v>2109</v>
      </c>
      <c r="B2111" s="126">
        <v>10183669</v>
      </c>
      <c r="C2111" s="79" t="s">
        <v>1423</v>
      </c>
      <c r="D2111" s="86" t="s">
        <v>977</v>
      </c>
      <c r="E2111" s="86">
        <v>10</v>
      </c>
      <c r="F2111" s="86">
        <v>10</v>
      </c>
      <c r="G2111" s="38">
        <f t="shared" si="32"/>
        <v>20</v>
      </c>
      <c r="H2111" s="77"/>
      <c r="I2111" s="172" t="s">
        <v>12</v>
      </c>
      <c r="J2111" s="171" t="s">
        <v>5155</v>
      </c>
      <c r="K2111" s="67" t="s">
        <v>13</v>
      </c>
      <c r="L2111" s="66"/>
    </row>
    <row r="2112" spans="1:12" s="90" customFormat="1" ht="15.75" customHeight="1">
      <c r="A2112" s="13">
        <v>2110</v>
      </c>
      <c r="B2112" s="126">
        <v>10183670</v>
      </c>
      <c r="C2112" s="79" t="s">
        <v>1424</v>
      </c>
      <c r="D2112" s="86" t="s">
        <v>977</v>
      </c>
      <c r="E2112" s="86">
        <v>10</v>
      </c>
      <c r="F2112" s="86">
        <v>10</v>
      </c>
      <c r="G2112" s="38">
        <f t="shared" si="32"/>
        <v>20</v>
      </c>
      <c r="H2112" s="77"/>
      <c r="I2112" s="172" t="s">
        <v>12</v>
      </c>
      <c r="J2112" s="171" t="s">
        <v>5155</v>
      </c>
      <c r="K2112" s="67" t="s">
        <v>13</v>
      </c>
      <c r="L2112" s="66"/>
    </row>
    <row r="2113" spans="1:12" s="90" customFormat="1" ht="15.75" customHeight="1">
      <c r="A2113" s="13">
        <v>2111</v>
      </c>
      <c r="B2113" s="102">
        <v>10125120</v>
      </c>
      <c r="C2113" s="103" t="s">
        <v>1429</v>
      </c>
      <c r="D2113" s="104" t="s">
        <v>160</v>
      </c>
      <c r="E2113" s="104">
        <v>100</v>
      </c>
      <c r="F2113" s="132">
        <v>100</v>
      </c>
      <c r="G2113" s="38">
        <f t="shared" si="32"/>
        <v>200</v>
      </c>
      <c r="H2113" s="105"/>
      <c r="I2113" s="172" t="s">
        <v>12</v>
      </c>
      <c r="J2113" s="171" t="s">
        <v>5155</v>
      </c>
      <c r="K2113" s="67" t="s">
        <v>13</v>
      </c>
      <c r="L2113" s="66"/>
    </row>
    <row r="2114" spans="1:12" s="90" customFormat="1" ht="15.75" customHeight="1">
      <c r="A2114" s="13">
        <v>2112</v>
      </c>
      <c r="B2114" s="102">
        <v>10125121</v>
      </c>
      <c r="C2114" s="103" t="s">
        <v>1430</v>
      </c>
      <c r="D2114" s="104" t="s">
        <v>160</v>
      </c>
      <c r="E2114" s="104">
        <v>100</v>
      </c>
      <c r="F2114" s="132">
        <v>100</v>
      </c>
      <c r="G2114" s="38">
        <f t="shared" si="32"/>
        <v>200</v>
      </c>
      <c r="H2114" s="105"/>
      <c r="I2114" s="172" t="s">
        <v>12</v>
      </c>
      <c r="J2114" s="171" t="s">
        <v>5155</v>
      </c>
      <c r="K2114" s="67" t="s">
        <v>13</v>
      </c>
      <c r="L2114" s="66"/>
    </row>
    <row r="2115" spans="1:12" s="90" customFormat="1" ht="15.75" customHeight="1">
      <c r="A2115" s="13">
        <v>2113</v>
      </c>
      <c r="B2115" s="78">
        <v>10001945</v>
      </c>
      <c r="C2115" s="79" t="s">
        <v>1432</v>
      </c>
      <c r="D2115" s="80" t="s">
        <v>41</v>
      </c>
      <c r="E2115" s="80">
        <v>420</v>
      </c>
      <c r="F2115" s="80">
        <v>420</v>
      </c>
      <c r="G2115" s="38">
        <f t="shared" si="32"/>
        <v>840</v>
      </c>
      <c r="H2115" s="81" t="s">
        <v>4869</v>
      </c>
      <c r="I2115" s="172" t="s">
        <v>12</v>
      </c>
      <c r="J2115" s="171" t="s">
        <v>5155</v>
      </c>
      <c r="K2115" s="67" t="s">
        <v>13</v>
      </c>
      <c r="L2115" s="66"/>
    </row>
    <row r="2116" spans="1:12" s="90" customFormat="1" ht="15.75" customHeight="1">
      <c r="A2116" s="13">
        <v>2114</v>
      </c>
      <c r="B2116" s="78">
        <v>10018380</v>
      </c>
      <c r="C2116" s="79" t="s">
        <v>1433</v>
      </c>
      <c r="D2116" s="80" t="s">
        <v>41</v>
      </c>
      <c r="E2116" s="80">
        <v>5</v>
      </c>
      <c r="F2116" s="80">
        <v>5</v>
      </c>
      <c r="G2116" s="38">
        <f t="shared" ref="G2116:G2179" si="33">E2116+F2116</f>
        <v>10</v>
      </c>
      <c r="H2116" s="81" t="s">
        <v>4869</v>
      </c>
      <c r="I2116" s="172" t="s">
        <v>12</v>
      </c>
      <c r="J2116" s="171" t="s">
        <v>5155</v>
      </c>
      <c r="K2116" s="67" t="s">
        <v>13</v>
      </c>
      <c r="L2116" s="66"/>
    </row>
    <row r="2117" spans="1:12" s="90" customFormat="1" ht="15.75" customHeight="1">
      <c r="A2117" s="13">
        <v>2115</v>
      </c>
      <c r="B2117" s="93">
        <v>10032207</v>
      </c>
      <c r="C2117" s="82" t="s">
        <v>1434</v>
      </c>
      <c r="D2117" s="94" t="s">
        <v>41</v>
      </c>
      <c r="E2117" s="94">
        <v>5</v>
      </c>
      <c r="F2117" s="94">
        <v>5</v>
      </c>
      <c r="G2117" s="38">
        <f t="shared" si="33"/>
        <v>10</v>
      </c>
      <c r="H2117" s="77" t="s">
        <v>4870</v>
      </c>
      <c r="I2117" s="172" t="s">
        <v>12</v>
      </c>
      <c r="J2117" s="171" t="s">
        <v>5155</v>
      </c>
      <c r="K2117" s="67" t="s">
        <v>13</v>
      </c>
      <c r="L2117" s="66"/>
    </row>
    <row r="2118" spans="1:12" s="90" customFormat="1" ht="15.75" customHeight="1">
      <c r="A2118" s="13">
        <v>2116</v>
      </c>
      <c r="B2118" s="93">
        <v>10032206</v>
      </c>
      <c r="C2118" s="82" t="s">
        <v>1435</v>
      </c>
      <c r="D2118" s="94" t="s">
        <v>41</v>
      </c>
      <c r="E2118" s="94">
        <v>5</v>
      </c>
      <c r="F2118" s="94">
        <v>5</v>
      </c>
      <c r="G2118" s="38">
        <f t="shared" si="33"/>
        <v>10</v>
      </c>
      <c r="H2118" s="77" t="s">
        <v>4870</v>
      </c>
      <c r="I2118" s="172" t="s">
        <v>12</v>
      </c>
      <c r="J2118" s="171" t="s">
        <v>5155</v>
      </c>
      <c r="K2118" s="67" t="s">
        <v>13</v>
      </c>
      <c r="L2118" s="66"/>
    </row>
    <row r="2119" spans="1:12" s="90" customFormat="1" ht="15.75" customHeight="1">
      <c r="A2119" s="13">
        <v>2117</v>
      </c>
      <c r="B2119" s="93">
        <v>10074395</v>
      </c>
      <c r="C2119" s="82" t="s">
        <v>1436</v>
      </c>
      <c r="D2119" s="94" t="s">
        <v>41</v>
      </c>
      <c r="E2119" s="94">
        <v>10</v>
      </c>
      <c r="F2119" s="94">
        <v>10</v>
      </c>
      <c r="G2119" s="38">
        <f t="shared" si="33"/>
        <v>20</v>
      </c>
      <c r="H2119" s="77" t="s">
        <v>4870</v>
      </c>
      <c r="I2119" s="172" t="s">
        <v>12</v>
      </c>
      <c r="J2119" s="171" t="s">
        <v>5155</v>
      </c>
      <c r="K2119" s="67" t="s">
        <v>13</v>
      </c>
      <c r="L2119" s="66"/>
    </row>
    <row r="2120" spans="1:12" s="90" customFormat="1" ht="15.75" customHeight="1">
      <c r="A2120" s="13">
        <v>2118</v>
      </c>
      <c r="B2120" s="69">
        <v>10001944</v>
      </c>
      <c r="C2120" s="82" t="s">
        <v>1437</v>
      </c>
      <c r="D2120" s="71" t="s">
        <v>41</v>
      </c>
      <c r="E2120" s="71">
        <v>3</v>
      </c>
      <c r="F2120" s="71">
        <v>3</v>
      </c>
      <c r="G2120" s="38">
        <f t="shared" si="33"/>
        <v>6</v>
      </c>
      <c r="H2120" s="72"/>
      <c r="I2120" s="172" t="s">
        <v>12</v>
      </c>
      <c r="J2120" s="171" t="s">
        <v>5155</v>
      </c>
      <c r="K2120" s="67" t="s">
        <v>13</v>
      </c>
      <c r="L2120" s="66"/>
    </row>
    <row r="2121" spans="1:12" s="90" customFormat="1" ht="15.75" customHeight="1">
      <c r="A2121" s="13">
        <v>2119</v>
      </c>
      <c r="B2121" s="78">
        <v>10021060</v>
      </c>
      <c r="C2121" s="79" t="s">
        <v>1438</v>
      </c>
      <c r="D2121" s="80" t="s">
        <v>11</v>
      </c>
      <c r="E2121" s="80">
        <v>5</v>
      </c>
      <c r="F2121" s="80">
        <v>5</v>
      </c>
      <c r="G2121" s="38">
        <f t="shared" si="33"/>
        <v>10</v>
      </c>
      <c r="H2121" s="81" t="s">
        <v>4871</v>
      </c>
      <c r="I2121" s="172" t="s">
        <v>12</v>
      </c>
      <c r="J2121" s="171" t="s">
        <v>5155</v>
      </c>
      <c r="K2121" s="67" t="s">
        <v>13</v>
      </c>
      <c r="L2121" s="66"/>
    </row>
    <row r="2122" spans="1:12" s="90" customFormat="1" ht="15.75" customHeight="1">
      <c r="A2122" s="13">
        <v>2120</v>
      </c>
      <c r="B2122" s="78">
        <v>10030066</v>
      </c>
      <c r="C2122" s="79" t="s">
        <v>1439</v>
      </c>
      <c r="D2122" s="80" t="s">
        <v>41</v>
      </c>
      <c r="E2122" s="80">
        <v>15</v>
      </c>
      <c r="F2122" s="80">
        <v>15</v>
      </c>
      <c r="G2122" s="38">
        <f t="shared" si="33"/>
        <v>30</v>
      </c>
      <c r="H2122" s="81"/>
      <c r="I2122" s="172" t="s">
        <v>12</v>
      </c>
      <c r="J2122" s="171" t="s">
        <v>5155</v>
      </c>
      <c r="K2122" s="67" t="s">
        <v>13</v>
      </c>
      <c r="L2122" s="66"/>
    </row>
    <row r="2123" spans="1:12" s="90" customFormat="1" ht="15.75" customHeight="1">
      <c r="A2123" s="13">
        <v>2121</v>
      </c>
      <c r="B2123" s="78">
        <v>10214884</v>
      </c>
      <c r="C2123" s="79" t="s">
        <v>1440</v>
      </c>
      <c r="D2123" s="80" t="s">
        <v>94</v>
      </c>
      <c r="E2123" s="80">
        <v>20</v>
      </c>
      <c r="F2123" s="80">
        <v>20</v>
      </c>
      <c r="G2123" s="38">
        <f t="shared" si="33"/>
        <v>40</v>
      </c>
      <c r="H2123" s="81"/>
      <c r="I2123" s="172" t="s">
        <v>12</v>
      </c>
      <c r="J2123" s="171" t="s">
        <v>5155</v>
      </c>
      <c r="K2123" s="67" t="s">
        <v>13</v>
      </c>
      <c r="L2123" s="66"/>
    </row>
    <row r="2124" spans="1:12" s="90" customFormat="1" ht="15.75" customHeight="1">
      <c r="A2124" s="13">
        <v>2122</v>
      </c>
      <c r="B2124" s="78">
        <v>10001059</v>
      </c>
      <c r="C2124" s="79" t="s">
        <v>1444</v>
      </c>
      <c r="D2124" s="80" t="s">
        <v>41</v>
      </c>
      <c r="E2124" s="80">
        <v>6.5</v>
      </c>
      <c r="F2124" s="80">
        <v>6.5</v>
      </c>
      <c r="G2124" s="38">
        <f t="shared" si="33"/>
        <v>13</v>
      </c>
      <c r="H2124" s="81" t="s">
        <v>4872</v>
      </c>
      <c r="I2124" s="172" t="s">
        <v>12</v>
      </c>
      <c r="J2124" s="171" t="s">
        <v>5155</v>
      </c>
      <c r="K2124" s="67" t="s">
        <v>13</v>
      </c>
      <c r="L2124" s="66"/>
    </row>
    <row r="2125" spans="1:12" s="90" customFormat="1" ht="15.75" customHeight="1">
      <c r="A2125" s="13">
        <v>2123</v>
      </c>
      <c r="B2125" s="78">
        <v>10001074</v>
      </c>
      <c r="C2125" s="79" t="s">
        <v>1445</v>
      </c>
      <c r="D2125" s="80" t="s">
        <v>918</v>
      </c>
      <c r="E2125" s="80"/>
      <c r="F2125" s="80">
        <v>130</v>
      </c>
      <c r="G2125" s="38">
        <f t="shared" si="33"/>
        <v>130</v>
      </c>
      <c r="H2125" s="81" t="s">
        <v>4873</v>
      </c>
      <c r="I2125" s="172" t="s">
        <v>12</v>
      </c>
      <c r="J2125" s="171" t="s">
        <v>5155</v>
      </c>
      <c r="K2125" s="67" t="s">
        <v>13</v>
      </c>
      <c r="L2125" s="66"/>
    </row>
    <row r="2126" spans="1:12" s="90" customFormat="1" ht="15.75" customHeight="1">
      <c r="A2126" s="13">
        <v>2124</v>
      </c>
      <c r="B2126" s="78">
        <v>10001086</v>
      </c>
      <c r="C2126" s="79" t="s">
        <v>1446</v>
      </c>
      <c r="D2126" s="80" t="s">
        <v>41</v>
      </c>
      <c r="E2126" s="80">
        <v>20</v>
      </c>
      <c r="F2126" s="80">
        <v>60</v>
      </c>
      <c r="G2126" s="38">
        <f t="shared" si="33"/>
        <v>80</v>
      </c>
      <c r="H2126" s="81" t="s">
        <v>4874</v>
      </c>
      <c r="I2126" s="172" t="s">
        <v>12</v>
      </c>
      <c r="J2126" s="171" t="s">
        <v>5155</v>
      </c>
      <c r="K2126" s="67" t="s">
        <v>13</v>
      </c>
      <c r="L2126" s="66"/>
    </row>
    <row r="2127" spans="1:12" s="90" customFormat="1" ht="15.75" customHeight="1">
      <c r="A2127" s="13">
        <v>2125</v>
      </c>
      <c r="B2127" s="78">
        <v>10001104</v>
      </c>
      <c r="C2127" s="79" t="s">
        <v>1447</v>
      </c>
      <c r="D2127" s="80" t="s">
        <v>998</v>
      </c>
      <c r="E2127" s="80">
        <v>5</v>
      </c>
      <c r="F2127" s="80">
        <v>5</v>
      </c>
      <c r="G2127" s="38">
        <f t="shared" si="33"/>
        <v>10</v>
      </c>
      <c r="H2127" s="81"/>
      <c r="I2127" s="172" t="s">
        <v>12</v>
      </c>
      <c r="J2127" s="171" t="s">
        <v>5155</v>
      </c>
      <c r="K2127" s="67" t="s">
        <v>13</v>
      </c>
      <c r="L2127" s="66"/>
    </row>
    <row r="2128" spans="1:12" s="90" customFormat="1" ht="15.75" customHeight="1">
      <c r="A2128" s="13">
        <v>2126</v>
      </c>
      <c r="B2128" s="78">
        <v>10018690</v>
      </c>
      <c r="C2128" s="79" t="s">
        <v>1448</v>
      </c>
      <c r="D2128" s="80" t="s">
        <v>41</v>
      </c>
      <c r="E2128" s="80">
        <v>1</v>
      </c>
      <c r="F2128" s="80">
        <v>1</v>
      </c>
      <c r="G2128" s="38">
        <f t="shared" si="33"/>
        <v>2</v>
      </c>
      <c r="H2128" s="81"/>
      <c r="I2128" s="172" t="s">
        <v>12</v>
      </c>
      <c r="J2128" s="171" t="s">
        <v>5155</v>
      </c>
      <c r="K2128" s="67" t="s">
        <v>13</v>
      </c>
      <c r="L2128" s="66"/>
    </row>
    <row r="2129" spans="1:12" s="90" customFormat="1" ht="15.75" customHeight="1">
      <c r="A2129" s="13">
        <v>2127</v>
      </c>
      <c r="B2129" s="78">
        <v>10003531</v>
      </c>
      <c r="C2129" s="79" t="s">
        <v>1449</v>
      </c>
      <c r="D2129" s="80" t="s">
        <v>41</v>
      </c>
      <c r="E2129" s="80">
        <v>74</v>
      </c>
      <c r="F2129" s="80">
        <v>74</v>
      </c>
      <c r="G2129" s="38">
        <f t="shared" si="33"/>
        <v>148</v>
      </c>
      <c r="H2129" s="81"/>
      <c r="I2129" s="172" t="s">
        <v>12</v>
      </c>
      <c r="J2129" s="171" t="s">
        <v>5155</v>
      </c>
      <c r="K2129" s="67" t="s">
        <v>13</v>
      </c>
      <c r="L2129" s="66"/>
    </row>
    <row r="2130" spans="1:12" s="90" customFormat="1" ht="15.75" customHeight="1">
      <c r="A2130" s="13">
        <v>2128</v>
      </c>
      <c r="B2130" s="78">
        <v>10119476</v>
      </c>
      <c r="C2130" s="79" t="s">
        <v>1450</v>
      </c>
      <c r="D2130" s="80" t="s">
        <v>29</v>
      </c>
      <c r="E2130" s="80">
        <v>4</v>
      </c>
      <c r="F2130" s="80">
        <v>4</v>
      </c>
      <c r="G2130" s="38">
        <f t="shared" si="33"/>
        <v>8</v>
      </c>
      <c r="H2130" s="81"/>
      <c r="I2130" s="172" t="s">
        <v>12</v>
      </c>
      <c r="J2130" s="171" t="s">
        <v>5155</v>
      </c>
      <c r="K2130" s="67" t="s">
        <v>13</v>
      </c>
      <c r="L2130" s="66"/>
    </row>
    <row r="2131" spans="1:12" s="90" customFormat="1" ht="15.75" customHeight="1">
      <c r="A2131" s="13">
        <v>2129</v>
      </c>
      <c r="B2131" s="93">
        <v>10003530</v>
      </c>
      <c r="C2131" s="82" t="s">
        <v>1451</v>
      </c>
      <c r="D2131" s="94" t="s">
        <v>977</v>
      </c>
      <c r="E2131" s="94">
        <v>4</v>
      </c>
      <c r="F2131" s="94">
        <v>4</v>
      </c>
      <c r="G2131" s="38">
        <f t="shared" si="33"/>
        <v>8</v>
      </c>
      <c r="H2131" s="77"/>
      <c r="I2131" s="172" t="s">
        <v>12</v>
      </c>
      <c r="J2131" s="171" t="s">
        <v>5155</v>
      </c>
      <c r="K2131" s="67" t="s">
        <v>13</v>
      </c>
      <c r="L2131" s="66"/>
    </row>
    <row r="2132" spans="1:12" s="90" customFormat="1" ht="15.75" customHeight="1">
      <c r="A2132" s="13">
        <v>2130</v>
      </c>
      <c r="B2132" s="78">
        <v>10100398</v>
      </c>
      <c r="C2132" s="79" t="s">
        <v>1452</v>
      </c>
      <c r="D2132" s="80" t="s">
        <v>41</v>
      </c>
      <c r="E2132" s="80">
        <v>155</v>
      </c>
      <c r="F2132" s="80">
        <v>155</v>
      </c>
      <c r="G2132" s="38">
        <f t="shared" si="33"/>
        <v>310</v>
      </c>
      <c r="H2132" s="81"/>
      <c r="I2132" s="172" t="s">
        <v>12</v>
      </c>
      <c r="J2132" s="171" t="s">
        <v>5155</v>
      </c>
      <c r="K2132" s="67" t="s">
        <v>13</v>
      </c>
      <c r="L2132" s="66"/>
    </row>
    <row r="2133" spans="1:12" s="90" customFormat="1" ht="15.75" customHeight="1">
      <c r="A2133" s="13">
        <v>2131</v>
      </c>
      <c r="B2133" s="126">
        <v>10097752</v>
      </c>
      <c r="C2133" s="79" t="s">
        <v>1453</v>
      </c>
      <c r="D2133" s="86" t="s">
        <v>11</v>
      </c>
      <c r="E2133" s="86">
        <v>11</v>
      </c>
      <c r="F2133" s="86">
        <v>11</v>
      </c>
      <c r="G2133" s="38">
        <f t="shared" si="33"/>
        <v>22</v>
      </c>
      <c r="H2133" s="77" t="s">
        <v>4875</v>
      </c>
      <c r="I2133" s="172" t="s">
        <v>12</v>
      </c>
      <c r="J2133" s="171" t="s">
        <v>5155</v>
      </c>
      <c r="K2133" s="67" t="s">
        <v>13</v>
      </c>
      <c r="L2133" s="66"/>
    </row>
    <row r="2134" spans="1:12" s="90" customFormat="1" ht="15.75" customHeight="1">
      <c r="A2134" s="13">
        <v>2132</v>
      </c>
      <c r="B2134" s="78">
        <v>10003443</v>
      </c>
      <c r="C2134" s="79" t="s">
        <v>1454</v>
      </c>
      <c r="D2134" s="80" t="s">
        <v>36</v>
      </c>
      <c r="E2134" s="80">
        <v>802</v>
      </c>
      <c r="F2134" s="80">
        <v>802</v>
      </c>
      <c r="G2134" s="38">
        <f t="shared" si="33"/>
        <v>1604</v>
      </c>
      <c r="H2134" s="81"/>
      <c r="I2134" s="172" t="s">
        <v>12</v>
      </c>
      <c r="J2134" s="171" t="s">
        <v>5155</v>
      </c>
      <c r="K2134" s="67" t="s">
        <v>13</v>
      </c>
      <c r="L2134" s="66"/>
    </row>
    <row r="2135" spans="1:12" s="90" customFormat="1" ht="15.75" customHeight="1">
      <c r="A2135" s="13">
        <v>2133</v>
      </c>
      <c r="B2135" s="78">
        <v>10013310</v>
      </c>
      <c r="C2135" s="79" t="s">
        <v>1456</v>
      </c>
      <c r="D2135" s="80" t="s">
        <v>36</v>
      </c>
      <c r="E2135" s="80">
        <v>2</v>
      </c>
      <c r="F2135" s="80">
        <v>2</v>
      </c>
      <c r="G2135" s="38">
        <f t="shared" si="33"/>
        <v>4</v>
      </c>
      <c r="H2135" s="81" t="s">
        <v>4763</v>
      </c>
      <c r="I2135" s="172" t="s">
        <v>12</v>
      </c>
      <c r="J2135" s="171" t="s">
        <v>5155</v>
      </c>
      <c r="K2135" s="67" t="s">
        <v>13</v>
      </c>
      <c r="L2135" s="66" t="s">
        <v>4652</v>
      </c>
    </row>
    <row r="2136" spans="1:12" s="90" customFormat="1" ht="15.75" customHeight="1">
      <c r="A2136" s="13">
        <v>2134</v>
      </c>
      <c r="B2136" s="137">
        <v>10013505</v>
      </c>
      <c r="C2136" s="79" t="s">
        <v>1457</v>
      </c>
      <c r="D2136" s="138" t="s">
        <v>103</v>
      </c>
      <c r="E2136" s="138">
        <v>2</v>
      </c>
      <c r="F2136" s="86">
        <v>2</v>
      </c>
      <c r="G2136" s="38">
        <f t="shared" si="33"/>
        <v>4</v>
      </c>
      <c r="H2136" s="77" t="s">
        <v>4876</v>
      </c>
      <c r="I2136" s="172" t="s">
        <v>12</v>
      </c>
      <c r="J2136" s="171" t="s">
        <v>5155</v>
      </c>
      <c r="K2136" s="67" t="s">
        <v>13</v>
      </c>
      <c r="L2136" s="66"/>
    </row>
    <row r="2137" spans="1:12" s="90" customFormat="1" ht="15.75" customHeight="1">
      <c r="A2137" s="13">
        <v>2135</v>
      </c>
      <c r="B2137" s="78">
        <v>10017037</v>
      </c>
      <c r="C2137" s="79" t="s">
        <v>1459</v>
      </c>
      <c r="D2137" s="80" t="s">
        <v>998</v>
      </c>
      <c r="E2137" s="80">
        <v>3</v>
      </c>
      <c r="F2137" s="80">
        <v>3</v>
      </c>
      <c r="G2137" s="38">
        <f t="shared" si="33"/>
        <v>6</v>
      </c>
      <c r="H2137" s="81" t="s">
        <v>4877</v>
      </c>
      <c r="I2137" s="172" t="s">
        <v>12</v>
      </c>
      <c r="J2137" s="171" t="s">
        <v>5155</v>
      </c>
      <c r="K2137" s="67" t="s">
        <v>13</v>
      </c>
      <c r="L2137" s="66"/>
    </row>
    <row r="2138" spans="1:12" s="90" customFormat="1" ht="15.75" customHeight="1">
      <c r="A2138" s="13">
        <v>2136</v>
      </c>
      <c r="B2138" s="78">
        <v>10018534</v>
      </c>
      <c r="C2138" s="79" t="s">
        <v>1460</v>
      </c>
      <c r="D2138" s="80" t="s">
        <v>1041</v>
      </c>
      <c r="E2138" s="80">
        <v>100</v>
      </c>
      <c r="F2138" s="80">
        <v>100</v>
      </c>
      <c r="G2138" s="38">
        <f t="shared" si="33"/>
        <v>200</v>
      </c>
      <c r="H2138" s="81"/>
      <c r="I2138" s="172" t="s">
        <v>12</v>
      </c>
      <c r="J2138" s="171" t="s">
        <v>5155</v>
      </c>
      <c r="K2138" s="67" t="s">
        <v>13</v>
      </c>
      <c r="L2138" s="66"/>
    </row>
    <row r="2139" spans="1:12" s="90" customFormat="1" ht="15.75" customHeight="1">
      <c r="A2139" s="13">
        <v>2137</v>
      </c>
      <c r="B2139" s="126">
        <v>10022931</v>
      </c>
      <c r="C2139" s="79" t="s">
        <v>1461</v>
      </c>
      <c r="D2139" s="86" t="s">
        <v>94</v>
      </c>
      <c r="E2139" s="86">
        <v>55</v>
      </c>
      <c r="F2139" s="86">
        <v>55</v>
      </c>
      <c r="G2139" s="38">
        <f t="shared" si="33"/>
        <v>110</v>
      </c>
      <c r="H2139" s="77"/>
      <c r="I2139" s="172" t="s">
        <v>12</v>
      </c>
      <c r="J2139" s="171" t="s">
        <v>5155</v>
      </c>
      <c r="K2139" s="67" t="s">
        <v>13</v>
      </c>
      <c r="L2139" s="66"/>
    </row>
    <row r="2140" spans="1:12" s="90" customFormat="1" ht="15.75" customHeight="1">
      <c r="A2140" s="13">
        <v>2138</v>
      </c>
      <c r="B2140" s="78">
        <v>10023275</v>
      </c>
      <c r="C2140" s="79" t="s">
        <v>1462</v>
      </c>
      <c r="D2140" s="80" t="s">
        <v>36</v>
      </c>
      <c r="E2140" s="80">
        <v>30</v>
      </c>
      <c r="F2140" s="80">
        <v>30</v>
      </c>
      <c r="G2140" s="38">
        <f t="shared" si="33"/>
        <v>60</v>
      </c>
      <c r="H2140" s="81"/>
      <c r="I2140" s="172" t="s">
        <v>12</v>
      </c>
      <c r="J2140" s="171" t="s">
        <v>5155</v>
      </c>
      <c r="K2140" s="67" t="s">
        <v>13</v>
      </c>
      <c r="L2140" s="66"/>
    </row>
    <row r="2141" spans="1:12" s="90" customFormat="1" ht="15.75" customHeight="1">
      <c r="A2141" s="13">
        <v>2139</v>
      </c>
      <c r="B2141" s="78">
        <v>10030454</v>
      </c>
      <c r="C2141" s="79" t="s">
        <v>1466</v>
      </c>
      <c r="D2141" s="80" t="s">
        <v>977</v>
      </c>
      <c r="E2141" s="80">
        <v>4</v>
      </c>
      <c r="F2141" s="80">
        <v>4</v>
      </c>
      <c r="G2141" s="38">
        <f t="shared" si="33"/>
        <v>8</v>
      </c>
      <c r="H2141" s="81"/>
      <c r="I2141" s="172" t="s">
        <v>12</v>
      </c>
      <c r="J2141" s="171" t="s">
        <v>5155</v>
      </c>
      <c r="K2141" s="67" t="s">
        <v>13</v>
      </c>
      <c r="L2141" s="66"/>
    </row>
    <row r="2142" spans="1:12" s="90" customFormat="1" ht="15.75" customHeight="1">
      <c r="A2142" s="13">
        <v>2140</v>
      </c>
      <c r="B2142" s="78">
        <v>10032162</v>
      </c>
      <c r="C2142" s="79" t="s">
        <v>1467</v>
      </c>
      <c r="D2142" s="80" t="s">
        <v>36</v>
      </c>
      <c r="E2142" s="80">
        <v>3</v>
      </c>
      <c r="F2142" s="80">
        <v>3</v>
      </c>
      <c r="G2142" s="38">
        <f t="shared" si="33"/>
        <v>6</v>
      </c>
      <c r="H2142" s="81"/>
      <c r="I2142" s="172" t="s">
        <v>12</v>
      </c>
      <c r="J2142" s="171" t="s">
        <v>5155</v>
      </c>
      <c r="K2142" s="67" t="s">
        <v>13</v>
      </c>
      <c r="L2142" s="66"/>
    </row>
    <row r="2143" spans="1:12" s="90" customFormat="1" ht="15.75" customHeight="1">
      <c r="A2143" s="13">
        <v>2141</v>
      </c>
      <c r="B2143" s="78">
        <v>10034369</v>
      </c>
      <c r="C2143" s="79" t="s">
        <v>1468</v>
      </c>
      <c r="D2143" s="80" t="s">
        <v>998</v>
      </c>
      <c r="E2143" s="80">
        <v>5</v>
      </c>
      <c r="F2143" s="80">
        <v>5</v>
      </c>
      <c r="G2143" s="38">
        <f t="shared" si="33"/>
        <v>10</v>
      </c>
      <c r="H2143" s="81"/>
      <c r="I2143" s="172" t="s">
        <v>12</v>
      </c>
      <c r="J2143" s="171" t="s">
        <v>5155</v>
      </c>
      <c r="K2143" s="67" t="s">
        <v>13</v>
      </c>
      <c r="L2143" s="66"/>
    </row>
    <row r="2144" spans="1:12" s="90" customFormat="1" ht="15.75" customHeight="1">
      <c r="A2144" s="13">
        <v>2142</v>
      </c>
      <c r="B2144" s="78">
        <v>10040232</v>
      </c>
      <c r="C2144" s="79" t="s">
        <v>1470</v>
      </c>
      <c r="D2144" s="80" t="s">
        <v>36</v>
      </c>
      <c r="E2144" s="80">
        <v>50</v>
      </c>
      <c r="F2144" s="80">
        <v>50</v>
      </c>
      <c r="G2144" s="38">
        <f t="shared" si="33"/>
        <v>100</v>
      </c>
      <c r="H2144" s="81" t="s">
        <v>4878</v>
      </c>
      <c r="I2144" s="172" t="s">
        <v>12</v>
      </c>
      <c r="J2144" s="171" t="s">
        <v>5155</v>
      </c>
      <c r="K2144" s="67" t="s">
        <v>13</v>
      </c>
      <c r="L2144" s="66"/>
    </row>
    <row r="2145" spans="1:12" s="90" customFormat="1" ht="15.75" customHeight="1">
      <c r="A2145" s="13">
        <v>2143</v>
      </c>
      <c r="B2145" s="78">
        <v>10041111</v>
      </c>
      <c r="C2145" s="79" t="s">
        <v>1471</v>
      </c>
      <c r="D2145" s="80" t="s">
        <v>36</v>
      </c>
      <c r="E2145" s="80">
        <v>20</v>
      </c>
      <c r="F2145" s="80">
        <v>20</v>
      </c>
      <c r="G2145" s="38">
        <f t="shared" si="33"/>
        <v>40</v>
      </c>
      <c r="H2145" s="81" t="s">
        <v>4776</v>
      </c>
      <c r="I2145" s="172" t="s">
        <v>12</v>
      </c>
      <c r="J2145" s="171" t="s">
        <v>5155</v>
      </c>
      <c r="K2145" s="67" t="s">
        <v>13</v>
      </c>
      <c r="L2145" s="66"/>
    </row>
    <row r="2146" spans="1:12" s="90" customFormat="1" ht="15.75" customHeight="1">
      <c r="A2146" s="13">
        <v>2144</v>
      </c>
      <c r="B2146" s="78">
        <v>10043220</v>
      </c>
      <c r="C2146" s="79" t="s">
        <v>1473</v>
      </c>
      <c r="D2146" s="80" t="s">
        <v>1041</v>
      </c>
      <c r="E2146" s="80">
        <v>30</v>
      </c>
      <c r="F2146" s="80">
        <v>30</v>
      </c>
      <c r="G2146" s="38">
        <f t="shared" si="33"/>
        <v>60</v>
      </c>
      <c r="H2146" s="81"/>
      <c r="I2146" s="172" t="s">
        <v>12</v>
      </c>
      <c r="J2146" s="171" t="s">
        <v>5155</v>
      </c>
      <c r="K2146" s="67" t="s">
        <v>13</v>
      </c>
      <c r="L2146" s="66"/>
    </row>
    <row r="2147" spans="1:12" s="90" customFormat="1" ht="15.75" customHeight="1">
      <c r="A2147" s="13">
        <v>2145</v>
      </c>
      <c r="B2147" s="78">
        <v>10044499</v>
      </c>
      <c r="C2147" s="79" t="s">
        <v>1474</v>
      </c>
      <c r="D2147" s="80" t="s">
        <v>103</v>
      </c>
      <c r="E2147" s="80">
        <v>10</v>
      </c>
      <c r="F2147" s="80">
        <v>10</v>
      </c>
      <c r="G2147" s="38">
        <f t="shared" si="33"/>
        <v>20</v>
      </c>
      <c r="H2147" s="81"/>
      <c r="I2147" s="172" t="s">
        <v>12</v>
      </c>
      <c r="J2147" s="171" t="s">
        <v>5155</v>
      </c>
      <c r="K2147" s="67" t="s">
        <v>13</v>
      </c>
      <c r="L2147" s="66"/>
    </row>
    <row r="2148" spans="1:12" s="90" customFormat="1" ht="15.75" customHeight="1">
      <c r="A2148" s="13">
        <v>2146</v>
      </c>
      <c r="B2148" s="78">
        <v>10044587</v>
      </c>
      <c r="C2148" s="79" t="s">
        <v>1476</v>
      </c>
      <c r="D2148" s="80" t="s">
        <v>103</v>
      </c>
      <c r="E2148" s="80">
        <v>280</v>
      </c>
      <c r="F2148" s="80">
        <v>280</v>
      </c>
      <c r="G2148" s="38">
        <f t="shared" si="33"/>
        <v>560</v>
      </c>
      <c r="H2148" s="81"/>
      <c r="I2148" s="172" t="s">
        <v>12</v>
      </c>
      <c r="J2148" s="171" t="s">
        <v>5155</v>
      </c>
      <c r="K2148" s="67" t="s">
        <v>13</v>
      </c>
      <c r="L2148" s="66"/>
    </row>
    <row r="2149" spans="1:12" s="90" customFormat="1" ht="15.75" customHeight="1">
      <c r="A2149" s="13">
        <v>2147</v>
      </c>
      <c r="B2149" s="78">
        <v>10126111</v>
      </c>
      <c r="C2149" s="79" t="s">
        <v>1477</v>
      </c>
      <c r="D2149" s="80" t="s">
        <v>1041</v>
      </c>
      <c r="E2149" s="80">
        <v>20</v>
      </c>
      <c r="F2149" s="80">
        <v>20</v>
      </c>
      <c r="G2149" s="38">
        <f t="shared" si="33"/>
        <v>40</v>
      </c>
      <c r="H2149" s="81"/>
      <c r="I2149" s="172" t="s">
        <v>12</v>
      </c>
      <c r="J2149" s="171" t="s">
        <v>5155</v>
      </c>
      <c r="K2149" s="67" t="s">
        <v>13</v>
      </c>
      <c r="L2149" s="66"/>
    </row>
    <row r="2150" spans="1:12" s="90" customFormat="1" ht="15.75" customHeight="1">
      <c r="A2150" s="13">
        <v>2148</v>
      </c>
      <c r="B2150" s="78">
        <v>10044787</v>
      </c>
      <c r="C2150" s="79" t="s">
        <v>1478</v>
      </c>
      <c r="D2150" s="80" t="s">
        <v>1150</v>
      </c>
      <c r="E2150" s="80">
        <v>600</v>
      </c>
      <c r="F2150" s="80">
        <v>600</v>
      </c>
      <c r="G2150" s="38">
        <f t="shared" si="33"/>
        <v>1200</v>
      </c>
      <c r="H2150" s="81"/>
      <c r="I2150" s="172" t="s">
        <v>12</v>
      </c>
      <c r="J2150" s="171" t="s">
        <v>5155</v>
      </c>
      <c r="K2150" s="67" t="s">
        <v>13</v>
      </c>
      <c r="L2150" s="66"/>
    </row>
    <row r="2151" spans="1:12" s="90" customFormat="1" ht="15.75" customHeight="1">
      <c r="A2151" s="13">
        <v>2149</v>
      </c>
      <c r="B2151" s="78">
        <v>10047763</v>
      </c>
      <c r="C2151" s="79" t="s">
        <v>1479</v>
      </c>
      <c r="D2151" s="80" t="s">
        <v>1011</v>
      </c>
      <c r="E2151" s="80">
        <v>113</v>
      </c>
      <c r="F2151" s="80">
        <v>113</v>
      </c>
      <c r="G2151" s="38">
        <f t="shared" si="33"/>
        <v>226</v>
      </c>
      <c r="H2151" s="81" t="s">
        <v>4820</v>
      </c>
      <c r="I2151" s="172" t="s">
        <v>12</v>
      </c>
      <c r="J2151" s="171" t="s">
        <v>5155</v>
      </c>
      <c r="K2151" s="67" t="s">
        <v>13</v>
      </c>
      <c r="L2151" s="66"/>
    </row>
    <row r="2152" spans="1:12" s="90" customFormat="1" ht="15.75" customHeight="1">
      <c r="A2152" s="13">
        <v>2150</v>
      </c>
      <c r="B2152" s="78">
        <v>10050749</v>
      </c>
      <c r="C2152" s="79" t="s">
        <v>1480</v>
      </c>
      <c r="D2152" s="80" t="s">
        <v>1262</v>
      </c>
      <c r="E2152" s="80">
        <v>40</v>
      </c>
      <c r="F2152" s="80">
        <v>40</v>
      </c>
      <c r="G2152" s="38">
        <f t="shared" si="33"/>
        <v>80</v>
      </c>
      <c r="H2152" s="81" t="s">
        <v>4879</v>
      </c>
      <c r="I2152" s="172" t="s">
        <v>12</v>
      </c>
      <c r="J2152" s="171" t="s">
        <v>5155</v>
      </c>
      <c r="K2152" s="67" t="s">
        <v>13</v>
      </c>
      <c r="L2152" s="66"/>
    </row>
    <row r="2153" spans="1:12" s="90" customFormat="1" ht="15.75" customHeight="1">
      <c r="A2153" s="13">
        <v>2151</v>
      </c>
      <c r="B2153" s="78">
        <v>10054888</v>
      </c>
      <c r="C2153" s="79" t="s">
        <v>1481</v>
      </c>
      <c r="D2153" s="80" t="s">
        <v>103</v>
      </c>
      <c r="E2153" s="80">
        <v>24</v>
      </c>
      <c r="F2153" s="80">
        <v>24</v>
      </c>
      <c r="G2153" s="38">
        <f t="shared" si="33"/>
        <v>48</v>
      </c>
      <c r="H2153" s="81"/>
      <c r="I2153" s="172" t="s">
        <v>12</v>
      </c>
      <c r="J2153" s="171" t="s">
        <v>5155</v>
      </c>
      <c r="K2153" s="67" t="s">
        <v>13</v>
      </c>
      <c r="L2153" s="66"/>
    </row>
    <row r="2154" spans="1:12" s="90" customFormat="1" ht="15.75" customHeight="1">
      <c r="A2154" s="13">
        <v>2152</v>
      </c>
      <c r="B2154" s="78">
        <v>10056093</v>
      </c>
      <c r="C2154" s="79" t="s">
        <v>1482</v>
      </c>
      <c r="D2154" s="80" t="s">
        <v>977</v>
      </c>
      <c r="E2154" s="80">
        <v>5</v>
      </c>
      <c r="F2154" s="80">
        <v>5</v>
      </c>
      <c r="G2154" s="38">
        <f t="shared" si="33"/>
        <v>10</v>
      </c>
      <c r="H2154" s="81"/>
      <c r="I2154" s="172" t="s">
        <v>12</v>
      </c>
      <c r="J2154" s="171" t="s">
        <v>5155</v>
      </c>
      <c r="K2154" s="67" t="s">
        <v>13</v>
      </c>
      <c r="L2154" s="66"/>
    </row>
    <row r="2155" spans="1:12" s="90" customFormat="1" ht="15.75" customHeight="1">
      <c r="A2155" s="13">
        <v>2153</v>
      </c>
      <c r="B2155" s="78">
        <v>10057236</v>
      </c>
      <c r="C2155" s="79" t="s">
        <v>1483</v>
      </c>
      <c r="D2155" s="80" t="s">
        <v>1484</v>
      </c>
      <c r="E2155" s="80">
        <v>0.08</v>
      </c>
      <c r="F2155" s="80">
        <v>0.08</v>
      </c>
      <c r="G2155" s="38">
        <f t="shared" si="33"/>
        <v>0.16</v>
      </c>
      <c r="H2155" s="81"/>
      <c r="I2155" s="172" t="s">
        <v>12</v>
      </c>
      <c r="J2155" s="171" t="s">
        <v>5155</v>
      </c>
      <c r="K2155" s="67" t="s">
        <v>13</v>
      </c>
      <c r="L2155" s="66"/>
    </row>
    <row r="2156" spans="1:12" s="90" customFormat="1" ht="15.75" customHeight="1">
      <c r="A2156" s="13">
        <v>2154</v>
      </c>
      <c r="B2156" s="78">
        <v>10064379</v>
      </c>
      <c r="C2156" s="79" t="s">
        <v>1485</v>
      </c>
      <c r="D2156" s="80" t="s">
        <v>41</v>
      </c>
      <c r="E2156" s="80">
        <v>200</v>
      </c>
      <c r="F2156" s="80">
        <v>200</v>
      </c>
      <c r="G2156" s="38">
        <f t="shared" si="33"/>
        <v>400</v>
      </c>
      <c r="H2156" s="81"/>
      <c r="I2156" s="172" t="s">
        <v>12</v>
      </c>
      <c r="J2156" s="171" t="s">
        <v>5155</v>
      </c>
      <c r="K2156" s="67" t="s">
        <v>13</v>
      </c>
      <c r="L2156" s="66"/>
    </row>
    <row r="2157" spans="1:12" s="90" customFormat="1" ht="15.75" customHeight="1">
      <c r="A2157" s="13">
        <v>2155</v>
      </c>
      <c r="B2157" s="78">
        <v>10065144</v>
      </c>
      <c r="C2157" s="79" t="s">
        <v>1486</v>
      </c>
      <c r="D2157" s="80" t="s">
        <v>36</v>
      </c>
      <c r="E2157" s="80">
        <v>2</v>
      </c>
      <c r="F2157" s="80">
        <v>2</v>
      </c>
      <c r="G2157" s="38">
        <f t="shared" si="33"/>
        <v>4</v>
      </c>
      <c r="H2157" s="81" t="s">
        <v>4816</v>
      </c>
      <c r="I2157" s="172" t="s">
        <v>12</v>
      </c>
      <c r="J2157" s="171" t="s">
        <v>5155</v>
      </c>
      <c r="K2157" s="67" t="s">
        <v>13</v>
      </c>
      <c r="L2157" s="66"/>
    </row>
    <row r="2158" spans="1:12" s="90" customFormat="1" ht="15.75" customHeight="1">
      <c r="A2158" s="13">
        <v>2156</v>
      </c>
      <c r="B2158" s="78">
        <v>10075812</v>
      </c>
      <c r="C2158" s="79" t="s">
        <v>1487</v>
      </c>
      <c r="D2158" s="80" t="s">
        <v>36</v>
      </c>
      <c r="E2158" s="80">
        <v>45</v>
      </c>
      <c r="F2158" s="80">
        <v>45</v>
      </c>
      <c r="G2158" s="38">
        <f t="shared" si="33"/>
        <v>90</v>
      </c>
      <c r="H2158" s="81"/>
      <c r="I2158" s="172" t="s">
        <v>12</v>
      </c>
      <c r="J2158" s="171" t="s">
        <v>5155</v>
      </c>
      <c r="K2158" s="67" t="s">
        <v>13</v>
      </c>
      <c r="L2158" s="66"/>
    </row>
    <row r="2159" spans="1:12" s="90" customFormat="1" ht="15.75" customHeight="1">
      <c r="A2159" s="13">
        <v>2157</v>
      </c>
      <c r="B2159" s="78">
        <v>10076225</v>
      </c>
      <c r="C2159" s="79" t="s">
        <v>1488</v>
      </c>
      <c r="D2159" s="80" t="s">
        <v>41</v>
      </c>
      <c r="E2159" s="80"/>
      <c r="F2159" s="80">
        <v>30</v>
      </c>
      <c r="G2159" s="38">
        <f t="shared" si="33"/>
        <v>30</v>
      </c>
      <c r="H2159" s="81"/>
      <c r="I2159" s="172" t="s">
        <v>12</v>
      </c>
      <c r="J2159" s="171" t="s">
        <v>5155</v>
      </c>
      <c r="K2159" s="67" t="s">
        <v>13</v>
      </c>
      <c r="L2159" s="66"/>
    </row>
    <row r="2160" spans="1:12" s="90" customFormat="1" ht="15.75" customHeight="1">
      <c r="A2160" s="13">
        <v>2158</v>
      </c>
      <c r="B2160" s="78">
        <v>10076290</v>
      </c>
      <c r="C2160" s="79" t="s">
        <v>1489</v>
      </c>
      <c r="D2160" s="80" t="s">
        <v>36</v>
      </c>
      <c r="E2160" s="80">
        <v>2</v>
      </c>
      <c r="F2160" s="80">
        <v>2</v>
      </c>
      <c r="G2160" s="38">
        <f t="shared" si="33"/>
        <v>4</v>
      </c>
      <c r="H2160" s="81"/>
      <c r="I2160" s="172" t="s">
        <v>12</v>
      </c>
      <c r="J2160" s="171" t="s">
        <v>5155</v>
      </c>
      <c r="K2160" s="67" t="s">
        <v>13</v>
      </c>
      <c r="L2160" s="66"/>
    </row>
    <row r="2161" spans="1:12" s="90" customFormat="1" ht="15.75" customHeight="1">
      <c r="A2161" s="13">
        <v>2159</v>
      </c>
      <c r="B2161" s="78">
        <v>10076407</v>
      </c>
      <c r="C2161" s="79" t="s">
        <v>1490</v>
      </c>
      <c r="D2161" s="80" t="s">
        <v>1041</v>
      </c>
      <c r="E2161" s="80">
        <v>50</v>
      </c>
      <c r="F2161" s="80">
        <v>50</v>
      </c>
      <c r="G2161" s="38">
        <f t="shared" si="33"/>
        <v>100</v>
      </c>
      <c r="H2161" s="81"/>
      <c r="I2161" s="172" t="s">
        <v>12</v>
      </c>
      <c r="J2161" s="171" t="s">
        <v>5155</v>
      </c>
      <c r="K2161" s="67" t="s">
        <v>13</v>
      </c>
      <c r="L2161" s="66"/>
    </row>
    <row r="2162" spans="1:12" s="90" customFormat="1" ht="15.75" customHeight="1">
      <c r="A2162" s="13">
        <v>2160</v>
      </c>
      <c r="B2162" s="78">
        <v>10088144</v>
      </c>
      <c r="C2162" s="79" t="s">
        <v>1491</v>
      </c>
      <c r="D2162" s="80" t="s">
        <v>36</v>
      </c>
      <c r="E2162" s="80">
        <v>8</v>
      </c>
      <c r="F2162" s="80">
        <v>8</v>
      </c>
      <c r="G2162" s="38">
        <f t="shared" si="33"/>
        <v>16</v>
      </c>
      <c r="H2162" s="81" t="s">
        <v>4763</v>
      </c>
      <c r="I2162" s="172" t="s">
        <v>12</v>
      </c>
      <c r="J2162" s="171" t="s">
        <v>5155</v>
      </c>
      <c r="K2162" s="67" t="s">
        <v>13</v>
      </c>
      <c r="L2162" s="66" t="s">
        <v>4652</v>
      </c>
    </row>
    <row r="2163" spans="1:12" s="90" customFormat="1" ht="15.75" customHeight="1">
      <c r="A2163" s="13">
        <v>2161</v>
      </c>
      <c r="B2163" s="78">
        <v>10098766</v>
      </c>
      <c r="C2163" s="79" t="s">
        <v>1492</v>
      </c>
      <c r="D2163" s="80" t="s">
        <v>36</v>
      </c>
      <c r="E2163" s="80">
        <v>5</v>
      </c>
      <c r="F2163" s="80">
        <v>5</v>
      </c>
      <c r="G2163" s="38">
        <f t="shared" si="33"/>
        <v>10</v>
      </c>
      <c r="H2163" s="81" t="s">
        <v>4879</v>
      </c>
      <c r="I2163" s="172" t="s">
        <v>12</v>
      </c>
      <c r="J2163" s="171" t="s">
        <v>5155</v>
      </c>
      <c r="K2163" s="67" t="s">
        <v>13</v>
      </c>
      <c r="L2163" s="66"/>
    </row>
    <row r="2164" spans="1:12" s="90" customFormat="1" ht="15.75" customHeight="1">
      <c r="A2164" s="13">
        <v>2162</v>
      </c>
      <c r="B2164" s="78">
        <v>10103497</v>
      </c>
      <c r="C2164" s="79" t="s">
        <v>1493</v>
      </c>
      <c r="D2164" s="80" t="s">
        <v>1041</v>
      </c>
      <c r="E2164" s="80">
        <v>100</v>
      </c>
      <c r="F2164" s="80">
        <v>100</v>
      </c>
      <c r="G2164" s="38">
        <f t="shared" si="33"/>
        <v>200</v>
      </c>
      <c r="H2164" s="81"/>
      <c r="I2164" s="172" t="s">
        <v>12</v>
      </c>
      <c r="J2164" s="171" t="s">
        <v>5155</v>
      </c>
      <c r="K2164" s="67" t="s">
        <v>13</v>
      </c>
      <c r="L2164" s="66"/>
    </row>
    <row r="2165" spans="1:12" s="90" customFormat="1" ht="15.75" customHeight="1">
      <c r="A2165" s="13">
        <v>2163</v>
      </c>
      <c r="B2165" s="78">
        <v>10105192</v>
      </c>
      <c r="C2165" s="79" t="s">
        <v>1495</v>
      </c>
      <c r="D2165" s="80" t="s">
        <v>41</v>
      </c>
      <c r="E2165" s="80">
        <v>6.5</v>
      </c>
      <c r="F2165" s="80">
        <v>6.5</v>
      </c>
      <c r="G2165" s="38">
        <f t="shared" si="33"/>
        <v>13</v>
      </c>
      <c r="H2165" s="81"/>
      <c r="I2165" s="172" t="s">
        <v>12</v>
      </c>
      <c r="J2165" s="171" t="s">
        <v>5155</v>
      </c>
      <c r="K2165" s="67" t="s">
        <v>13</v>
      </c>
      <c r="L2165" s="66"/>
    </row>
    <row r="2166" spans="1:12" s="90" customFormat="1" ht="15.75" customHeight="1">
      <c r="A2166" s="13">
        <v>2164</v>
      </c>
      <c r="B2166" s="78">
        <v>10110273</v>
      </c>
      <c r="C2166" s="79" t="s">
        <v>1498</v>
      </c>
      <c r="D2166" s="80" t="s">
        <v>998</v>
      </c>
      <c r="E2166" s="80">
        <v>3</v>
      </c>
      <c r="F2166" s="80">
        <v>3</v>
      </c>
      <c r="G2166" s="38">
        <f t="shared" si="33"/>
        <v>6</v>
      </c>
      <c r="H2166" s="81"/>
      <c r="I2166" s="172" t="s">
        <v>12</v>
      </c>
      <c r="J2166" s="171" t="s">
        <v>5155</v>
      </c>
      <c r="K2166" s="67" t="s">
        <v>13</v>
      </c>
      <c r="L2166" s="66"/>
    </row>
    <row r="2167" spans="1:12" s="90" customFormat="1" ht="15.75" customHeight="1">
      <c r="A2167" s="13">
        <v>2165</v>
      </c>
      <c r="B2167" s="78">
        <v>10119480</v>
      </c>
      <c r="C2167" s="79" t="s">
        <v>1502</v>
      </c>
      <c r="D2167" s="80" t="s">
        <v>998</v>
      </c>
      <c r="E2167" s="80">
        <v>20</v>
      </c>
      <c r="F2167" s="80">
        <v>20</v>
      </c>
      <c r="G2167" s="38">
        <f t="shared" si="33"/>
        <v>40</v>
      </c>
      <c r="H2167" s="81" t="s">
        <v>4852</v>
      </c>
      <c r="I2167" s="172" t="s">
        <v>12</v>
      </c>
      <c r="J2167" s="171" t="s">
        <v>5155</v>
      </c>
      <c r="K2167" s="67" t="s">
        <v>13</v>
      </c>
      <c r="L2167" s="66"/>
    </row>
    <row r="2168" spans="1:12" s="90" customFormat="1" ht="15.75" customHeight="1">
      <c r="A2168" s="13">
        <v>2166</v>
      </c>
      <c r="B2168" s="78">
        <v>10126279</v>
      </c>
      <c r="C2168" s="79" t="s">
        <v>1505</v>
      </c>
      <c r="D2168" s="80" t="s">
        <v>36</v>
      </c>
      <c r="E2168" s="80">
        <v>49</v>
      </c>
      <c r="F2168" s="80">
        <v>49</v>
      </c>
      <c r="G2168" s="38">
        <f t="shared" si="33"/>
        <v>98</v>
      </c>
      <c r="H2168" s="81"/>
      <c r="I2168" s="172" t="s">
        <v>12</v>
      </c>
      <c r="J2168" s="171" t="s">
        <v>5155</v>
      </c>
      <c r="K2168" s="67" t="s">
        <v>13</v>
      </c>
      <c r="L2168" s="66"/>
    </row>
    <row r="2169" spans="1:12" s="90" customFormat="1" ht="15.75" customHeight="1">
      <c r="A2169" s="13">
        <v>2167</v>
      </c>
      <c r="B2169" s="78">
        <v>10127489</v>
      </c>
      <c r="C2169" s="79" t="s">
        <v>1507</v>
      </c>
      <c r="D2169" s="80" t="s">
        <v>36</v>
      </c>
      <c r="E2169" s="80">
        <v>5</v>
      </c>
      <c r="F2169" s="80">
        <v>5</v>
      </c>
      <c r="G2169" s="38">
        <f t="shared" si="33"/>
        <v>10</v>
      </c>
      <c r="H2169" s="81" t="s">
        <v>4879</v>
      </c>
      <c r="I2169" s="172" t="s">
        <v>12</v>
      </c>
      <c r="J2169" s="171" t="s">
        <v>5155</v>
      </c>
      <c r="K2169" s="67" t="s">
        <v>13</v>
      </c>
      <c r="L2169" s="66"/>
    </row>
    <row r="2170" spans="1:12" s="90" customFormat="1" ht="15.75" customHeight="1">
      <c r="A2170" s="13">
        <v>2168</v>
      </c>
      <c r="B2170" s="78">
        <v>10128731</v>
      </c>
      <c r="C2170" s="79" t="s">
        <v>1508</v>
      </c>
      <c r="D2170" s="80" t="s">
        <v>36</v>
      </c>
      <c r="E2170" s="80">
        <v>15</v>
      </c>
      <c r="F2170" s="80">
        <v>15</v>
      </c>
      <c r="G2170" s="38">
        <f t="shared" si="33"/>
        <v>30</v>
      </c>
      <c r="H2170" s="81"/>
      <c r="I2170" s="172" t="s">
        <v>12</v>
      </c>
      <c r="J2170" s="171" t="s">
        <v>5155</v>
      </c>
      <c r="K2170" s="67" t="s">
        <v>13</v>
      </c>
      <c r="L2170" s="66"/>
    </row>
    <row r="2171" spans="1:12" s="90" customFormat="1" ht="15.75" customHeight="1">
      <c r="A2171" s="13">
        <v>2169</v>
      </c>
      <c r="B2171" s="78">
        <v>10137284</v>
      </c>
      <c r="C2171" s="79" t="s">
        <v>1509</v>
      </c>
      <c r="D2171" s="80" t="s">
        <v>36</v>
      </c>
      <c r="E2171" s="80">
        <v>10</v>
      </c>
      <c r="F2171" s="80">
        <v>10</v>
      </c>
      <c r="G2171" s="38">
        <f t="shared" si="33"/>
        <v>20</v>
      </c>
      <c r="H2171" s="81" t="s">
        <v>4879</v>
      </c>
      <c r="I2171" s="172" t="s">
        <v>12</v>
      </c>
      <c r="J2171" s="171" t="s">
        <v>5155</v>
      </c>
      <c r="K2171" s="67" t="s">
        <v>13</v>
      </c>
      <c r="L2171" s="66"/>
    </row>
    <row r="2172" spans="1:12" s="90" customFormat="1" ht="15.75" customHeight="1">
      <c r="A2172" s="13">
        <v>2170</v>
      </c>
      <c r="B2172" s="78">
        <v>10137286</v>
      </c>
      <c r="C2172" s="79" t="s">
        <v>1510</v>
      </c>
      <c r="D2172" s="80" t="s">
        <v>36</v>
      </c>
      <c r="E2172" s="80">
        <v>10</v>
      </c>
      <c r="F2172" s="80">
        <v>10</v>
      </c>
      <c r="G2172" s="38">
        <f t="shared" si="33"/>
        <v>20</v>
      </c>
      <c r="H2172" s="81" t="s">
        <v>4879</v>
      </c>
      <c r="I2172" s="172" t="s">
        <v>12</v>
      </c>
      <c r="J2172" s="171" t="s">
        <v>5155</v>
      </c>
      <c r="K2172" s="67" t="s">
        <v>13</v>
      </c>
      <c r="L2172" s="66"/>
    </row>
    <row r="2173" spans="1:12" s="90" customFormat="1" ht="15.75" customHeight="1">
      <c r="A2173" s="13">
        <v>2171</v>
      </c>
      <c r="B2173" s="126">
        <v>10137826</v>
      </c>
      <c r="C2173" s="79" t="s">
        <v>1511</v>
      </c>
      <c r="D2173" s="86" t="s">
        <v>36</v>
      </c>
      <c r="E2173" s="86">
        <v>10</v>
      </c>
      <c r="F2173" s="86">
        <v>10</v>
      </c>
      <c r="G2173" s="38">
        <f t="shared" si="33"/>
        <v>20</v>
      </c>
      <c r="H2173" s="77" t="s">
        <v>4880</v>
      </c>
      <c r="I2173" s="172" t="s">
        <v>12</v>
      </c>
      <c r="J2173" s="171" t="s">
        <v>5155</v>
      </c>
      <c r="K2173" s="67" t="s">
        <v>13</v>
      </c>
      <c r="L2173" s="66"/>
    </row>
    <row r="2174" spans="1:12" s="90" customFormat="1" ht="15.75" customHeight="1">
      <c r="A2174" s="13">
        <v>2172</v>
      </c>
      <c r="B2174" s="126">
        <v>10140575</v>
      </c>
      <c r="C2174" s="79" t="s">
        <v>1512</v>
      </c>
      <c r="D2174" s="86" t="s">
        <v>36</v>
      </c>
      <c r="E2174" s="86">
        <v>10</v>
      </c>
      <c r="F2174" s="86">
        <v>22</v>
      </c>
      <c r="G2174" s="38">
        <f t="shared" si="33"/>
        <v>32</v>
      </c>
      <c r="H2174" s="77"/>
      <c r="I2174" s="172" t="s">
        <v>12</v>
      </c>
      <c r="J2174" s="171" t="s">
        <v>5155</v>
      </c>
      <c r="K2174" s="67" t="s">
        <v>13</v>
      </c>
      <c r="L2174" s="66"/>
    </row>
    <row r="2175" spans="1:12" s="90" customFormat="1" ht="15.75" customHeight="1">
      <c r="A2175" s="13">
        <v>2173</v>
      </c>
      <c r="B2175" s="78">
        <v>10159957</v>
      </c>
      <c r="C2175" s="79" t="s">
        <v>1513</v>
      </c>
      <c r="D2175" s="80" t="s">
        <v>36</v>
      </c>
      <c r="E2175" s="80">
        <v>10</v>
      </c>
      <c r="F2175" s="80">
        <v>10</v>
      </c>
      <c r="G2175" s="38">
        <f t="shared" si="33"/>
        <v>20</v>
      </c>
      <c r="H2175" s="81"/>
      <c r="I2175" s="172" t="s">
        <v>12</v>
      </c>
      <c r="J2175" s="171" t="s">
        <v>5155</v>
      </c>
      <c r="K2175" s="67" t="s">
        <v>13</v>
      </c>
      <c r="L2175" s="66"/>
    </row>
    <row r="2176" spans="1:12" s="90" customFormat="1" ht="15.75" customHeight="1">
      <c r="A2176" s="13">
        <v>2174</v>
      </c>
      <c r="B2176" s="78">
        <v>10160326</v>
      </c>
      <c r="C2176" s="79" t="s">
        <v>1514</v>
      </c>
      <c r="D2176" s="80" t="s">
        <v>1515</v>
      </c>
      <c r="E2176" s="80">
        <v>4</v>
      </c>
      <c r="F2176" s="80">
        <v>4</v>
      </c>
      <c r="G2176" s="38">
        <f t="shared" si="33"/>
        <v>8</v>
      </c>
      <c r="H2176" s="81"/>
      <c r="I2176" s="172" t="s">
        <v>12</v>
      </c>
      <c r="J2176" s="171" t="s">
        <v>5155</v>
      </c>
      <c r="K2176" s="67" t="s">
        <v>13</v>
      </c>
      <c r="L2176" s="66"/>
    </row>
    <row r="2177" spans="1:12" s="90" customFormat="1" ht="15.75" customHeight="1">
      <c r="A2177" s="13">
        <v>2175</v>
      </c>
      <c r="B2177" s="78">
        <v>10163224</v>
      </c>
      <c r="C2177" s="79" t="s">
        <v>1517</v>
      </c>
      <c r="D2177" s="80" t="s">
        <v>58</v>
      </c>
      <c r="E2177" s="80">
        <v>8</v>
      </c>
      <c r="F2177" s="80">
        <v>4</v>
      </c>
      <c r="G2177" s="38">
        <f t="shared" si="33"/>
        <v>12</v>
      </c>
      <c r="H2177" s="81"/>
      <c r="I2177" s="172" t="s">
        <v>12</v>
      </c>
      <c r="J2177" s="171" t="s">
        <v>5155</v>
      </c>
      <c r="K2177" s="67" t="s">
        <v>13</v>
      </c>
      <c r="L2177" s="66"/>
    </row>
    <row r="2178" spans="1:12" s="90" customFormat="1" ht="15.75" customHeight="1">
      <c r="A2178" s="13">
        <v>2176</v>
      </c>
      <c r="B2178" s="78">
        <v>10165265</v>
      </c>
      <c r="C2178" s="79" t="s">
        <v>1518</v>
      </c>
      <c r="D2178" s="80" t="s">
        <v>36</v>
      </c>
      <c r="E2178" s="80">
        <v>2</v>
      </c>
      <c r="F2178" s="80">
        <v>2</v>
      </c>
      <c r="G2178" s="38">
        <f t="shared" si="33"/>
        <v>4</v>
      </c>
      <c r="H2178" s="81"/>
      <c r="I2178" s="172" t="s">
        <v>12</v>
      </c>
      <c r="J2178" s="171" t="s">
        <v>5155</v>
      </c>
      <c r="K2178" s="67" t="s">
        <v>13</v>
      </c>
      <c r="L2178" s="66"/>
    </row>
    <row r="2179" spans="1:12" s="90" customFormat="1" ht="15.75" customHeight="1">
      <c r="A2179" s="13">
        <v>2177</v>
      </c>
      <c r="B2179" s="78">
        <v>10168951</v>
      </c>
      <c r="C2179" s="79" t="s">
        <v>1521</v>
      </c>
      <c r="D2179" s="80" t="s">
        <v>103</v>
      </c>
      <c r="E2179" s="80">
        <v>2</v>
      </c>
      <c r="F2179" s="80">
        <v>2</v>
      </c>
      <c r="G2179" s="38">
        <f t="shared" si="33"/>
        <v>4</v>
      </c>
      <c r="H2179" s="81"/>
      <c r="I2179" s="172" t="s">
        <v>12</v>
      </c>
      <c r="J2179" s="171" t="s">
        <v>5155</v>
      </c>
      <c r="K2179" s="67" t="s">
        <v>13</v>
      </c>
      <c r="L2179" s="66"/>
    </row>
    <row r="2180" spans="1:12" s="90" customFormat="1" ht="15.75" customHeight="1">
      <c r="A2180" s="13">
        <v>2178</v>
      </c>
      <c r="B2180" s="128">
        <v>10169304</v>
      </c>
      <c r="C2180" s="129" t="s">
        <v>1522</v>
      </c>
      <c r="D2180" s="130" t="s">
        <v>103</v>
      </c>
      <c r="E2180" s="130">
        <v>10</v>
      </c>
      <c r="F2180" s="131">
        <v>10</v>
      </c>
      <c r="G2180" s="38">
        <f t="shared" ref="G2180:G2243" si="34">E2180+F2180</f>
        <v>20</v>
      </c>
      <c r="H2180" s="105"/>
      <c r="I2180" s="172" t="s">
        <v>12</v>
      </c>
      <c r="J2180" s="171" t="s">
        <v>5155</v>
      </c>
      <c r="K2180" s="67" t="s">
        <v>13</v>
      </c>
      <c r="L2180" s="66"/>
    </row>
    <row r="2181" spans="1:12" s="90" customFormat="1" ht="15.75" customHeight="1">
      <c r="A2181" s="13">
        <v>2179</v>
      </c>
      <c r="B2181" s="78">
        <v>10170973</v>
      </c>
      <c r="C2181" s="79" t="s">
        <v>1523</v>
      </c>
      <c r="D2181" s="80" t="s">
        <v>58</v>
      </c>
      <c r="E2181" s="80">
        <v>66</v>
      </c>
      <c r="F2181" s="80">
        <v>66</v>
      </c>
      <c r="G2181" s="38">
        <f t="shared" si="34"/>
        <v>132</v>
      </c>
      <c r="H2181" s="81" t="s">
        <v>4881</v>
      </c>
      <c r="I2181" s="172" t="s">
        <v>12</v>
      </c>
      <c r="J2181" s="171" t="s">
        <v>5155</v>
      </c>
      <c r="K2181" s="67" t="s">
        <v>13</v>
      </c>
      <c r="L2181" s="66"/>
    </row>
    <row r="2182" spans="1:12" s="90" customFormat="1" ht="15.75" customHeight="1">
      <c r="A2182" s="13">
        <v>2180</v>
      </c>
      <c r="B2182" s="78">
        <v>10175784</v>
      </c>
      <c r="C2182" s="79" t="s">
        <v>1527</v>
      </c>
      <c r="D2182" s="80" t="s">
        <v>1041</v>
      </c>
      <c r="E2182" s="80">
        <v>514</v>
      </c>
      <c r="F2182" s="80">
        <v>514</v>
      </c>
      <c r="G2182" s="38">
        <f t="shared" si="34"/>
        <v>1028</v>
      </c>
      <c r="H2182" s="81"/>
      <c r="I2182" s="172" t="s">
        <v>12</v>
      </c>
      <c r="J2182" s="171" t="s">
        <v>5155</v>
      </c>
      <c r="K2182" s="67" t="s">
        <v>13</v>
      </c>
      <c r="L2182" s="66"/>
    </row>
    <row r="2183" spans="1:12" s="90" customFormat="1" ht="15.75" customHeight="1">
      <c r="A2183" s="13">
        <v>2181</v>
      </c>
      <c r="B2183" s="78">
        <v>10176459</v>
      </c>
      <c r="C2183" s="79" t="s">
        <v>1528</v>
      </c>
      <c r="D2183" s="80" t="s">
        <v>36</v>
      </c>
      <c r="E2183" s="80">
        <v>8</v>
      </c>
      <c r="F2183" s="80">
        <v>8</v>
      </c>
      <c r="G2183" s="38">
        <f t="shared" si="34"/>
        <v>16</v>
      </c>
      <c r="H2183" s="81"/>
      <c r="I2183" s="172" t="s">
        <v>12</v>
      </c>
      <c r="J2183" s="171" t="s">
        <v>5155</v>
      </c>
      <c r="K2183" s="67" t="s">
        <v>13</v>
      </c>
      <c r="L2183" s="66"/>
    </row>
    <row r="2184" spans="1:12" s="90" customFormat="1" ht="15.75" customHeight="1">
      <c r="A2184" s="13">
        <v>2182</v>
      </c>
      <c r="B2184" s="78">
        <v>10177362</v>
      </c>
      <c r="C2184" s="79" t="s">
        <v>1529</v>
      </c>
      <c r="D2184" s="80" t="s">
        <v>36</v>
      </c>
      <c r="E2184" s="80">
        <v>14</v>
      </c>
      <c r="F2184" s="80">
        <v>14</v>
      </c>
      <c r="G2184" s="38">
        <f t="shared" si="34"/>
        <v>28</v>
      </c>
      <c r="H2184" s="81"/>
      <c r="I2184" s="172" t="s">
        <v>12</v>
      </c>
      <c r="J2184" s="171" t="s">
        <v>5155</v>
      </c>
      <c r="K2184" s="67" t="s">
        <v>13</v>
      </c>
      <c r="L2184" s="66"/>
    </row>
    <row r="2185" spans="1:12" s="90" customFormat="1" ht="15.75" customHeight="1">
      <c r="A2185" s="13">
        <v>2183</v>
      </c>
      <c r="B2185" s="78">
        <v>10182800</v>
      </c>
      <c r="C2185" s="79" t="s">
        <v>1530</v>
      </c>
      <c r="D2185" s="80" t="s">
        <v>11</v>
      </c>
      <c r="E2185" s="80">
        <v>2</v>
      </c>
      <c r="F2185" s="80">
        <v>2</v>
      </c>
      <c r="G2185" s="38">
        <f t="shared" si="34"/>
        <v>4</v>
      </c>
      <c r="H2185" s="81"/>
      <c r="I2185" s="172" t="s">
        <v>12</v>
      </c>
      <c r="J2185" s="171" t="s">
        <v>5155</v>
      </c>
      <c r="K2185" s="67" t="s">
        <v>13</v>
      </c>
      <c r="L2185" s="66"/>
    </row>
    <row r="2186" spans="1:12" s="90" customFormat="1" ht="15.75" customHeight="1">
      <c r="A2186" s="13">
        <v>2184</v>
      </c>
      <c r="B2186" s="93">
        <v>10004691</v>
      </c>
      <c r="C2186" s="82" t="s">
        <v>1531</v>
      </c>
      <c r="D2186" s="94" t="s">
        <v>29</v>
      </c>
      <c r="E2186" s="94">
        <v>5</v>
      </c>
      <c r="F2186" s="94">
        <v>5</v>
      </c>
      <c r="G2186" s="38">
        <f t="shared" si="34"/>
        <v>10</v>
      </c>
      <c r="H2186" s="77" t="s">
        <v>4882</v>
      </c>
      <c r="I2186" s="172" t="s">
        <v>12</v>
      </c>
      <c r="J2186" s="171" t="s">
        <v>5155</v>
      </c>
      <c r="K2186" s="67" t="s">
        <v>13</v>
      </c>
      <c r="L2186" s="66"/>
    </row>
    <row r="2187" spans="1:12" s="90" customFormat="1" ht="15.75" customHeight="1">
      <c r="A2187" s="13">
        <v>2185</v>
      </c>
      <c r="B2187" s="78">
        <v>10210900</v>
      </c>
      <c r="C2187" s="79" t="s">
        <v>1533</v>
      </c>
      <c r="D2187" s="80" t="s">
        <v>278</v>
      </c>
      <c r="E2187" s="80">
        <v>64</v>
      </c>
      <c r="F2187" s="80">
        <v>60</v>
      </c>
      <c r="G2187" s="38">
        <f t="shared" si="34"/>
        <v>124</v>
      </c>
      <c r="H2187" s="81"/>
      <c r="I2187" s="172" t="s">
        <v>12</v>
      </c>
      <c r="J2187" s="171" t="s">
        <v>5155</v>
      </c>
      <c r="K2187" s="67" t="s">
        <v>13</v>
      </c>
      <c r="L2187" s="66"/>
    </row>
    <row r="2188" spans="1:12" s="90" customFormat="1" ht="15.75" customHeight="1">
      <c r="A2188" s="13">
        <v>2186</v>
      </c>
      <c r="B2188" s="78">
        <v>10211620</v>
      </c>
      <c r="C2188" s="79" t="s">
        <v>1534</v>
      </c>
      <c r="D2188" s="80" t="s">
        <v>94</v>
      </c>
      <c r="E2188" s="80">
        <v>2100</v>
      </c>
      <c r="F2188" s="80">
        <v>2100</v>
      </c>
      <c r="G2188" s="38">
        <f t="shared" si="34"/>
        <v>4200</v>
      </c>
      <c r="H2188" s="81" t="s">
        <v>4838</v>
      </c>
      <c r="I2188" s="172" t="s">
        <v>12</v>
      </c>
      <c r="J2188" s="171" t="s">
        <v>5155</v>
      </c>
      <c r="K2188" s="67" t="s">
        <v>13</v>
      </c>
      <c r="L2188" s="66"/>
    </row>
    <row r="2189" spans="1:12" s="90" customFormat="1" ht="15.75" customHeight="1">
      <c r="A2189" s="13">
        <v>2187</v>
      </c>
      <c r="B2189" s="78">
        <v>10211624</v>
      </c>
      <c r="C2189" s="79" t="s">
        <v>1535</v>
      </c>
      <c r="D2189" s="80" t="s">
        <v>1041</v>
      </c>
      <c r="E2189" s="80">
        <v>58</v>
      </c>
      <c r="F2189" s="80">
        <v>58</v>
      </c>
      <c r="G2189" s="38">
        <f t="shared" si="34"/>
        <v>116</v>
      </c>
      <c r="H2189" s="81"/>
      <c r="I2189" s="172" t="s">
        <v>12</v>
      </c>
      <c r="J2189" s="171" t="s">
        <v>5155</v>
      </c>
      <c r="K2189" s="67" t="s">
        <v>13</v>
      </c>
      <c r="L2189" s="66"/>
    </row>
    <row r="2190" spans="1:12" s="90" customFormat="1" ht="15.75" customHeight="1">
      <c r="A2190" s="13">
        <v>2188</v>
      </c>
      <c r="B2190" s="78">
        <v>10212784</v>
      </c>
      <c r="C2190" s="79" t="s">
        <v>4724</v>
      </c>
      <c r="D2190" s="80" t="s">
        <v>36</v>
      </c>
      <c r="E2190" s="80">
        <v>70</v>
      </c>
      <c r="F2190" s="80">
        <v>15</v>
      </c>
      <c r="G2190" s="38">
        <f t="shared" si="34"/>
        <v>85</v>
      </c>
      <c r="H2190" s="81" t="s">
        <v>4883</v>
      </c>
      <c r="I2190" s="172" t="s">
        <v>12</v>
      </c>
      <c r="J2190" s="171" t="s">
        <v>5155</v>
      </c>
      <c r="K2190" s="67" t="s">
        <v>13</v>
      </c>
      <c r="L2190" s="66"/>
    </row>
    <row r="2191" spans="1:12" s="90" customFormat="1" ht="15.75" customHeight="1">
      <c r="A2191" s="13">
        <v>2189</v>
      </c>
      <c r="B2191" s="93">
        <v>10033538</v>
      </c>
      <c r="C2191" s="82" t="s">
        <v>1536</v>
      </c>
      <c r="D2191" s="94" t="s">
        <v>103</v>
      </c>
      <c r="E2191" s="94">
        <v>50</v>
      </c>
      <c r="F2191" s="94">
        <v>50</v>
      </c>
      <c r="G2191" s="38">
        <f t="shared" si="34"/>
        <v>100</v>
      </c>
      <c r="H2191" s="77" t="s">
        <v>1537</v>
      </c>
      <c r="I2191" s="172" t="s">
        <v>12</v>
      </c>
      <c r="J2191" s="171" t="s">
        <v>5155</v>
      </c>
      <c r="K2191" s="67" t="s">
        <v>13</v>
      </c>
      <c r="L2191" s="66"/>
    </row>
    <row r="2192" spans="1:12" s="90" customFormat="1" ht="15.75" customHeight="1">
      <c r="A2192" s="13">
        <v>2190</v>
      </c>
      <c r="B2192" s="78">
        <v>10214920</v>
      </c>
      <c r="C2192" s="79" t="s">
        <v>1538</v>
      </c>
      <c r="D2192" s="80" t="s">
        <v>1088</v>
      </c>
      <c r="E2192" s="80">
        <v>2</v>
      </c>
      <c r="F2192" s="80">
        <v>2</v>
      </c>
      <c r="G2192" s="38">
        <f t="shared" si="34"/>
        <v>4</v>
      </c>
      <c r="H2192" s="81" t="s">
        <v>4884</v>
      </c>
      <c r="I2192" s="172" t="s">
        <v>12</v>
      </c>
      <c r="J2192" s="171" t="s">
        <v>5155</v>
      </c>
      <c r="K2192" s="67" t="s">
        <v>13</v>
      </c>
      <c r="L2192" s="66"/>
    </row>
    <row r="2193" spans="1:12" s="90" customFormat="1" ht="15.75" customHeight="1">
      <c r="A2193" s="13">
        <v>2191</v>
      </c>
      <c r="B2193" s="78">
        <v>10215032</v>
      </c>
      <c r="C2193" s="79" t="s">
        <v>1539</v>
      </c>
      <c r="D2193" s="80" t="s">
        <v>977</v>
      </c>
      <c r="E2193" s="80">
        <v>2</v>
      </c>
      <c r="F2193" s="80">
        <v>5</v>
      </c>
      <c r="G2193" s="38">
        <f t="shared" si="34"/>
        <v>7</v>
      </c>
      <c r="H2193" s="81" t="s">
        <v>4826</v>
      </c>
      <c r="I2193" s="172" t="s">
        <v>12</v>
      </c>
      <c r="J2193" s="171" t="s">
        <v>5155</v>
      </c>
      <c r="K2193" s="67" t="s">
        <v>13</v>
      </c>
      <c r="L2193" s="66"/>
    </row>
    <row r="2194" spans="1:12" s="90" customFormat="1" ht="15.75" customHeight="1">
      <c r="A2194" s="13">
        <v>2192</v>
      </c>
      <c r="B2194" s="78">
        <v>10216202</v>
      </c>
      <c r="C2194" s="79" t="s">
        <v>1540</v>
      </c>
      <c r="D2194" s="80" t="s">
        <v>1041</v>
      </c>
      <c r="E2194" s="80">
        <v>100</v>
      </c>
      <c r="F2194" s="80">
        <v>100</v>
      </c>
      <c r="G2194" s="38">
        <f t="shared" si="34"/>
        <v>200</v>
      </c>
      <c r="H2194" s="81" t="s">
        <v>4885</v>
      </c>
      <c r="I2194" s="172" t="s">
        <v>12</v>
      </c>
      <c r="J2194" s="171" t="s">
        <v>5155</v>
      </c>
      <c r="K2194" s="67" t="s">
        <v>13</v>
      </c>
      <c r="L2194" s="66"/>
    </row>
    <row r="2195" spans="1:12" s="90" customFormat="1" ht="15.75" customHeight="1">
      <c r="A2195" s="13">
        <v>2193</v>
      </c>
      <c r="B2195" s="78">
        <v>10218035</v>
      </c>
      <c r="C2195" s="79" t="s">
        <v>1541</v>
      </c>
      <c r="D2195" s="80" t="s">
        <v>998</v>
      </c>
      <c r="E2195" s="80">
        <v>20</v>
      </c>
      <c r="F2195" s="80">
        <v>20</v>
      </c>
      <c r="G2195" s="38">
        <f t="shared" si="34"/>
        <v>40</v>
      </c>
      <c r="H2195" s="81" t="s">
        <v>4886</v>
      </c>
      <c r="I2195" s="172" t="s">
        <v>12</v>
      </c>
      <c r="J2195" s="171" t="s">
        <v>5155</v>
      </c>
      <c r="K2195" s="67" t="s">
        <v>13</v>
      </c>
      <c r="L2195" s="66"/>
    </row>
    <row r="2196" spans="1:12" s="90" customFormat="1" ht="15.75" customHeight="1">
      <c r="A2196" s="13">
        <v>2194</v>
      </c>
      <c r="B2196" s="78">
        <v>10218036</v>
      </c>
      <c r="C2196" s="79" t="s">
        <v>1542</v>
      </c>
      <c r="D2196" s="80" t="s">
        <v>998</v>
      </c>
      <c r="E2196" s="80">
        <v>5</v>
      </c>
      <c r="F2196" s="80">
        <v>5</v>
      </c>
      <c r="G2196" s="38">
        <f t="shared" si="34"/>
        <v>10</v>
      </c>
      <c r="H2196" s="81" t="s">
        <v>4863</v>
      </c>
      <c r="I2196" s="172" t="s">
        <v>12</v>
      </c>
      <c r="J2196" s="171" t="s">
        <v>5155</v>
      </c>
      <c r="K2196" s="67" t="s">
        <v>13</v>
      </c>
      <c r="L2196" s="66"/>
    </row>
    <row r="2197" spans="1:12" s="90" customFormat="1" ht="15.75" customHeight="1">
      <c r="A2197" s="13">
        <v>2195</v>
      </c>
      <c r="B2197" s="78">
        <v>10220202</v>
      </c>
      <c r="C2197" s="79" t="s">
        <v>1543</v>
      </c>
      <c r="D2197" s="80" t="s">
        <v>36</v>
      </c>
      <c r="E2197" s="80">
        <v>160</v>
      </c>
      <c r="F2197" s="80">
        <v>160</v>
      </c>
      <c r="G2197" s="38">
        <f t="shared" si="34"/>
        <v>320</v>
      </c>
      <c r="H2197" s="81" t="s">
        <v>1168</v>
      </c>
      <c r="I2197" s="172" t="s">
        <v>12</v>
      </c>
      <c r="J2197" s="171" t="s">
        <v>5155</v>
      </c>
      <c r="K2197" s="67" t="s">
        <v>13</v>
      </c>
      <c r="L2197" s="66"/>
    </row>
    <row r="2198" spans="1:12" s="90" customFormat="1" ht="15.75" customHeight="1">
      <c r="A2198" s="13">
        <v>2196</v>
      </c>
      <c r="B2198" s="78">
        <v>10640766</v>
      </c>
      <c r="C2198" s="79" t="s">
        <v>1544</v>
      </c>
      <c r="D2198" s="80" t="s">
        <v>58</v>
      </c>
      <c r="E2198" s="80">
        <v>21</v>
      </c>
      <c r="F2198" s="80">
        <v>21</v>
      </c>
      <c r="G2198" s="38">
        <f t="shared" si="34"/>
        <v>42</v>
      </c>
      <c r="H2198" s="81" t="s">
        <v>4887</v>
      </c>
      <c r="I2198" s="172" t="s">
        <v>12</v>
      </c>
      <c r="J2198" s="171" t="s">
        <v>5155</v>
      </c>
      <c r="K2198" s="67" t="s">
        <v>13</v>
      </c>
      <c r="L2198" s="66"/>
    </row>
    <row r="2199" spans="1:12" s="90" customFormat="1" ht="15.75" customHeight="1">
      <c r="A2199" s="13">
        <v>2197</v>
      </c>
      <c r="B2199" s="78">
        <v>10641139</v>
      </c>
      <c r="C2199" s="79" t="s">
        <v>1545</v>
      </c>
      <c r="D2199" s="111" t="s">
        <v>1546</v>
      </c>
      <c r="E2199" s="111">
        <v>10</v>
      </c>
      <c r="F2199" s="112">
        <v>10</v>
      </c>
      <c r="G2199" s="38">
        <f t="shared" si="34"/>
        <v>20</v>
      </c>
      <c r="H2199" s="77" t="s">
        <v>4831</v>
      </c>
      <c r="I2199" s="172" t="s">
        <v>12</v>
      </c>
      <c r="J2199" s="171" t="s">
        <v>5155</v>
      </c>
      <c r="K2199" s="67" t="s">
        <v>13</v>
      </c>
      <c r="L2199" s="66"/>
    </row>
    <row r="2200" spans="1:12" s="90" customFormat="1" ht="15.75" customHeight="1">
      <c r="A2200" s="13">
        <v>2198</v>
      </c>
      <c r="B2200" s="78">
        <v>10076717</v>
      </c>
      <c r="C2200" s="79" t="s">
        <v>1547</v>
      </c>
      <c r="D2200" s="111" t="s">
        <v>1548</v>
      </c>
      <c r="E2200" s="111">
        <v>200</v>
      </c>
      <c r="F2200" s="112">
        <v>200</v>
      </c>
      <c r="G2200" s="38">
        <f t="shared" si="34"/>
        <v>400</v>
      </c>
      <c r="H2200" s="77" t="s">
        <v>4888</v>
      </c>
      <c r="I2200" s="172" t="s">
        <v>12</v>
      </c>
      <c r="J2200" s="171" t="s">
        <v>5155</v>
      </c>
      <c r="K2200" s="67" t="s">
        <v>13</v>
      </c>
      <c r="L2200" s="66"/>
    </row>
    <row r="2201" spans="1:12" s="90" customFormat="1" ht="15.75" customHeight="1">
      <c r="A2201" s="13">
        <v>2199</v>
      </c>
      <c r="B2201" s="126">
        <v>10004181</v>
      </c>
      <c r="C2201" s="79" t="s">
        <v>1552</v>
      </c>
      <c r="D2201" s="86" t="s">
        <v>160</v>
      </c>
      <c r="E2201" s="86">
        <v>110</v>
      </c>
      <c r="F2201" s="86">
        <v>110</v>
      </c>
      <c r="G2201" s="38">
        <f t="shared" si="34"/>
        <v>220</v>
      </c>
      <c r="H2201" s="77" t="s">
        <v>4889</v>
      </c>
      <c r="I2201" s="172" t="s">
        <v>12</v>
      </c>
      <c r="J2201" s="171" t="s">
        <v>5155</v>
      </c>
      <c r="K2201" s="67" t="s">
        <v>13</v>
      </c>
      <c r="L2201" s="66"/>
    </row>
    <row r="2202" spans="1:12" s="90" customFormat="1" ht="15.75" customHeight="1">
      <c r="A2202" s="13">
        <v>2200</v>
      </c>
      <c r="B2202" s="139">
        <v>10013551</v>
      </c>
      <c r="C2202" s="79" t="s">
        <v>1553</v>
      </c>
      <c r="D2202" s="80" t="s">
        <v>1442</v>
      </c>
      <c r="E2202" s="80">
        <v>3</v>
      </c>
      <c r="F2202" s="86">
        <v>3</v>
      </c>
      <c r="G2202" s="38">
        <f t="shared" si="34"/>
        <v>6</v>
      </c>
      <c r="H2202" s="77" t="s">
        <v>4890</v>
      </c>
      <c r="I2202" s="172" t="s">
        <v>12</v>
      </c>
      <c r="J2202" s="171" t="s">
        <v>5155</v>
      </c>
      <c r="K2202" s="67" t="s">
        <v>13</v>
      </c>
      <c r="L2202" s="66"/>
    </row>
    <row r="2203" spans="1:12" s="90" customFormat="1" ht="15.75" customHeight="1">
      <c r="A2203" s="13">
        <v>2201</v>
      </c>
      <c r="B2203" s="126">
        <v>10013565</v>
      </c>
      <c r="C2203" s="79" t="s">
        <v>1554</v>
      </c>
      <c r="D2203" s="86" t="s">
        <v>94</v>
      </c>
      <c r="E2203" s="86">
        <v>550</v>
      </c>
      <c r="F2203" s="86">
        <v>550</v>
      </c>
      <c r="G2203" s="38">
        <f t="shared" si="34"/>
        <v>1100</v>
      </c>
      <c r="H2203" s="77" t="s">
        <v>4891</v>
      </c>
      <c r="I2203" s="172" t="s">
        <v>12</v>
      </c>
      <c r="J2203" s="171" t="s">
        <v>5155</v>
      </c>
      <c r="K2203" s="67" t="s">
        <v>13</v>
      </c>
      <c r="L2203" s="66"/>
    </row>
    <row r="2204" spans="1:12" s="90" customFormat="1" ht="15.75" customHeight="1">
      <c r="A2204" s="13">
        <v>2202</v>
      </c>
      <c r="B2204" s="126">
        <v>10048033</v>
      </c>
      <c r="C2204" s="79" t="s">
        <v>1555</v>
      </c>
      <c r="D2204" s="86" t="s">
        <v>160</v>
      </c>
      <c r="E2204" s="86">
        <v>1000</v>
      </c>
      <c r="F2204" s="86">
        <v>1000</v>
      </c>
      <c r="G2204" s="38">
        <f t="shared" si="34"/>
        <v>2000</v>
      </c>
      <c r="H2204" s="77" t="s">
        <v>4889</v>
      </c>
      <c r="I2204" s="172" t="s">
        <v>12</v>
      </c>
      <c r="J2204" s="171" t="s">
        <v>5155</v>
      </c>
      <c r="K2204" s="67" t="s">
        <v>13</v>
      </c>
      <c r="L2204" s="66"/>
    </row>
    <row r="2205" spans="1:12" s="90" customFormat="1" ht="15.75" customHeight="1">
      <c r="A2205" s="13">
        <v>2203</v>
      </c>
      <c r="B2205" s="126">
        <v>10048034</v>
      </c>
      <c r="C2205" s="140" t="s">
        <v>1556</v>
      </c>
      <c r="D2205" s="86" t="s">
        <v>160</v>
      </c>
      <c r="E2205" s="86">
        <v>1000</v>
      </c>
      <c r="F2205" s="86">
        <v>1000</v>
      </c>
      <c r="G2205" s="38">
        <f t="shared" si="34"/>
        <v>2000</v>
      </c>
      <c r="H2205" s="77" t="s">
        <v>4889</v>
      </c>
      <c r="I2205" s="172" t="s">
        <v>12</v>
      </c>
      <c r="J2205" s="171" t="s">
        <v>5155</v>
      </c>
      <c r="K2205" s="67" t="s">
        <v>13</v>
      </c>
      <c r="L2205" s="66"/>
    </row>
    <row r="2206" spans="1:12" s="90" customFormat="1" ht="15.75" customHeight="1">
      <c r="A2206" s="13">
        <v>2204</v>
      </c>
      <c r="B2206" s="126">
        <v>10048891</v>
      </c>
      <c r="C2206" s="140" t="s">
        <v>1557</v>
      </c>
      <c r="D2206" s="86" t="s">
        <v>160</v>
      </c>
      <c r="E2206" s="86">
        <v>33</v>
      </c>
      <c r="F2206" s="86">
        <v>33</v>
      </c>
      <c r="G2206" s="38">
        <f t="shared" si="34"/>
        <v>66</v>
      </c>
      <c r="H2206" s="77" t="s">
        <v>4889</v>
      </c>
      <c r="I2206" s="172" t="s">
        <v>12</v>
      </c>
      <c r="J2206" s="171" t="s">
        <v>5155</v>
      </c>
      <c r="K2206" s="67" t="s">
        <v>13</v>
      </c>
      <c r="L2206" s="66"/>
    </row>
    <row r="2207" spans="1:12" s="90" customFormat="1" ht="15.75" customHeight="1">
      <c r="A2207" s="13">
        <v>2205</v>
      </c>
      <c r="B2207" s="126">
        <v>10060790</v>
      </c>
      <c r="C2207" s="79" t="s">
        <v>1558</v>
      </c>
      <c r="D2207" s="80" t="s">
        <v>160</v>
      </c>
      <c r="E2207" s="80">
        <v>20</v>
      </c>
      <c r="F2207" s="86">
        <v>20</v>
      </c>
      <c r="G2207" s="38">
        <f t="shared" si="34"/>
        <v>40</v>
      </c>
      <c r="H2207" s="77" t="s">
        <v>4879</v>
      </c>
      <c r="I2207" s="172" t="s">
        <v>12</v>
      </c>
      <c r="J2207" s="171" t="s">
        <v>5155</v>
      </c>
      <c r="K2207" s="67" t="s">
        <v>13</v>
      </c>
      <c r="L2207" s="66"/>
    </row>
    <row r="2208" spans="1:12" s="90" customFormat="1" ht="15.75" customHeight="1">
      <c r="A2208" s="13">
        <v>2206</v>
      </c>
      <c r="B2208" s="126">
        <v>10083482</v>
      </c>
      <c r="C2208" s="79" t="s">
        <v>1559</v>
      </c>
      <c r="D2208" s="86" t="s">
        <v>94</v>
      </c>
      <c r="E2208" s="86">
        <v>33</v>
      </c>
      <c r="F2208" s="86">
        <v>33</v>
      </c>
      <c r="G2208" s="38">
        <f t="shared" si="34"/>
        <v>66</v>
      </c>
      <c r="H2208" s="77"/>
      <c r="I2208" s="172" t="s">
        <v>12</v>
      </c>
      <c r="J2208" s="171" t="s">
        <v>5155</v>
      </c>
      <c r="K2208" s="67" t="s">
        <v>13</v>
      </c>
      <c r="L2208" s="66"/>
    </row>
    <row r="2209" spans="1:12" s="90" customFormat="1" ht="15.75" customHeight="1">
      <c r="A2209" s="13">
        <v>2207</v>
      </c>
      <c r="B2209" s="126">
        <v>10107870</v>
      </c>
      <c r="C2209" s="79" t="s">
        <v>1560</v>
      </c>
      <c r="D2209" s="80" t="s">
        <v>94</v>
      </c>
      <c r="E2209" s="80">
        <v>100</v>
      </c>
      <c r="F2209" s="86">
        <v>100</v>
      </c>
      <c r="G2209" s="38">
        <f t="shared" si="34"/>
        <v>200</v>
      </c>
      <c r="H2209" s="77" t="s">
        <v>4892</v>
      </c>
      <c r="I2209" s="172" t="s">
        <v>12</v>
      </c>
      <c r="J2209" s="171" t="s">
        <v>5155</v>
      </c>
      <c r="K2209" s="67" t="s">
        <v>13</v>
      </c>
      <c r="L2209" s="66"/>
    </row>
    <row r="2210" spans="1:12" s="90" customFormat="1" ht="15.75" customHeight="1">
      <c r="A2210" s="13">
        <v>2208</v>
      </c>
      <c r="B2210" s="126">
        <v>10130468</v>
      </c>
      <c r="C2210" s="79" t="s">
        <v>1562</v>
      </c>
      <c r="D2210" s="86" t="s">
        <v>11</v>
      </c>
      <c r="E2210" s="86">
        <v>11</v>
      </c>
      <c r="F2210" s="86">
        <v>11</v>
      </c>
      <c r="G2210" s="38">
        <f t="shared" si="34"/>
        <v>22</v>
      </c>
      <c r="H2210" s="77" t="s">
        <v>4893</v>
      </c>
      <c r="I2210" s="172" t="s">
        <v>12</v>
      </c>
      <c r="J2210" s="171" t="s">
        <v>5155</v>
      </c>
      <c r="K2210" s="67" t="s">
        <v>13</v>
      </c>
      <c r="L2210" s="66"/>
    </row>
    <row r="2211" spans="1:12" s="90" customFormat="1" ht="15.75" customHeight="1">
      <c r="A2211" s="13">
        <v>2209</v>
      </c>
      <c r="B2211" s="126">
        <v>10134251</v>
      </c>
      <c r="C2211" s="79" t="s">
        <v>1563</v>
      </c>
      <c r="D2211" s="86" t="s">
        <v>103</v>
      </c>
      <c r="E2211" s="86">
        <v>11</v>
      </c>
      <c r="F2211" s="86">
        <v>11</v>
      </c>
      <c r="G2211" s="38">
        <f t="shared" si="34"/>
        <v>22</v>
      </c>
      <c r="H2211" s="77"/>
      <c r="I2211" s="172" t="s">
        <v>12</v>
      </c>
      <c r="J2211" s="171" t="s">
        <v>5155</v>
      </c>
      <c r="K2211" s="67" t="s">
        <v>13</v>
      </c>
      <c r="L2211" s="66"/>
    </row>
    <row r="2212" spans="1:12" s="90" customFormat="1" ht="15.75" customHeight="1">
      <c r="A2212" s="13">
        <v>2210</v>
      </c>
      <c r="B2212" s="126">
        <v>10189947</v>
      </c>
      <c r="C2212" s="79" t="s">
        <v>1564</v>
      </c>
      <c r="D2212" s="86" t="s">
        <v>160</v>
      </c>
      <c r="E2212" s="86">
        <v>22</v>
      </c>
      <c r="F2212" s="86">
        <v>22</v>
      </c>
      <c r="G2212" s="38">
        <f t="shared" si="34"/>
        <v>44</v>
      </c>
      <c r="H2212" s="77"/>
      <c r="I2212" s="172" t="s">
        <v>12</v>
      </c>
      <c r="J2212" s="171" t="s">
        <v>5155</v>
      </c>
      <c r="K2212" s="67" t="s">
        <v>13</v>
      </c>
      <c r="L2212" s="66"/>
    </row>
    <row r="2213" spans="1:12" s="90" customFormat="1" ht="15.75" customHeight="1">
      <c r="A2213" s="13">
        <v>2211</v>
      </c>
      <c r="B2213" s="141">
        <v>10217438</v>
      </c>
      <c r="C2213" s="129" t="s">
        <v>1565</v>
      </c>
      <c r="D2213" s="142" t="s">
        <v>43</v>
      </c>
      <c r="E2213" s="142">
        <v>850</v>
      </c>
      <c r="F2213" s="142">
        <v>850</v>
      </c>
      <c r="G2213" s="38">
        <f t="shared" si="34"/>
        <v>1700</v>
      </c>
      <c r="H2213" s="77"/>
      <c r="I2213" s="172" t="s">
        <v>12</v>
      </c>
      <c r="J2213" s="171" t="s">
        <v>5155</v>
      </c>
      <c r="K2213" s="67" t="s">
        <v>13</v>
      </c>
      <c r="L2213" s="66"/>
    </row>
    <row r="2214" spans="1:12" s="90" customFormat="1" ht="15.75" customHeight="1">
      <c r="A2214" s="13">
        <v>2212</v>
      </c>
      <c r="B2214" s="78">
        <v>10000136</v>
      </c>
      <c r="C2214" s="79" t="s">
        <v>1566</v>
      </c>
      <c r="D2214" s="80" t="s">
        <v>1567</v>
      </c>
      <c r="E2214" s="80">
        <v>5</v>
      </c>
      <c r="F2214" s="80">
        <v>5</v>
      </c>
      <c r="G2214" s="38">
        <f t="shared" si="34"/>
        <v>10</v>
      </c>
      <c r="H2214" s="77"/>
      <c r="I2214" s="172" t="s">
        <v>12</v>
      </c>
      <c r="J2214" s="171" t="s">
        <v>5155</v>
      </c>
      <c r="K2214" s="67" t="s">
        <v>13</v>
      </c>
      <c r="L2214" s="66"/>
    </row>
    <row r="2215" spans="1:12" s="90" customFormat="1" ht="15.75" customHeight="1">
      <c r="A2215" s="13">
        <v>2213</v>
      </c>
      <c r="B2215" s="78">
        <v>10000141</v>
      </c>
      <c r="C2215" s="79" t="s">
        <v>1568</v>
      </c>
      <c r="D2215" s="80" t="s">
        <v>36</v>
      </c>
      <c r="E2215" s="80">
        <v>10</v>
      </c>
      <c r="F2215" s="80">
        <v>100</v>
      </c>
      <c r="G2215" s="38">
        <f t="shared" si="34"/>
        <v>110</v>
      </c>
      <c r="H2215" s="81" t="s">
        <v>4868</v>
      </c>
      <c r="I2215" s="172" t="s">
        <v>12</v>
      </c>
      <c r="J2215" s="171" t="s">
        <v>5155</v>
      </c>
      <c r="K2215" s="67" t="s">
        <v>13</v>
      </c>
      <c r="L2215" s="66"/>
    </row>
    <row r="2216" spans="1:12" s="90" customFormat="1" ht="15.75" customHeight="1">
      <c r="A2216" s="13">
        <v>2214</v>
      </c>
      <c r="B2216" s="78">
        <v>10000142</v>
      </c>
      <c r="C2216" s="79" t="s">
        <v>1569</v>
      </c>
      <c r="D2216" s="80" t="s">
        <v>36</v>
      </c>
      <c r="E2216" s="80">
        <v>5</v>
      </c>
      <c r="F2216" s="80">
        <v>5</v>
      </c>
      <c r="G2216" s="38">
        <f t="shared" si="34"/>
        <v>10</v>
      </c>
      <c r="H2216" s="81" t="s">
        <v>4868</v>
      </c>
      <c r="I2216" s="172" t="s">
        <v>12</v>
      </c>
      <c r="J2216" s="171" t="s">
        <v>5155</v>
      </c>
      <c r="K2216" s="67" t="s">
        <v>13</v>
      </c>
      <c r="L2216" s="66"/>
    </row>
    <row r="2217" spans="1:12" s="90" customFormat="1" ht="15.75" customHeight="1">
      <c r="A2217" s="13">
        <v>2215</v>
      </c>
      <c r="B2217" s="69">
        <v>11346907</v>
      </c>
      <c r="C2217" s="82" t="s">
        <v>1570</v>
      </c>
      <c r="D2217" s="71" t="s">
        <v>22</v>
      </c>
      <c r="E2217" s="71"/>
      <c r="F2217" s="71">
        <v>512</v>
      </c>
      <c r="G2217" s="38">
        <f t="shared" si="34"/>
        <v>512</v>
      </c>
      <c r="H2217" s="77" t="s">
        <v>4894</v>
      </c>
      <c r="I2217" s="172" t="s">
        <v>12</v>
      </c>
      <c r="J2217" s="171" t="s">
        <v>5155</v>
      </c>
      <c r="K2217" s="67" t="s">
        <v>13</v>
      </c>
      <c r="L2217" s="66"/>
    </row>
    <row r="2218" spans="1:12" s="90" customFormat="1" ht="15.75" customHeight="1">
      <c r="A2218" s="13">
        <v>2216</v>
      </c>
      <c r="B2218" s="69">
        <v>11346284</v>
      </c>
      <c r="C2218" s="82" t="s">
        <v>1571</v>
      </c>
      <c r="D2218" s="71" t="s">
        <v>1442</v>
      </c>
      <c r="E2218" s="71">
        <v>24</v>
      </c>
      <c r="F2218" s="71">
        <v>24</v>
      </c>
      <c r="G2218" s="38">
        <f t="shared" si="34"/>
        <v>48</v>
      </c>
      <c r="H2218" s="77" t="s">
        <v>4895</v>
      </c>
      <c r="I2218" s="172" t="s">
        <v>12</v>
      </c>
      <c r="J2218" s="171" t="s">
        <v>5155</v>
      </c>
      <c r="K2218" s="67" t="s">
        <v>13</v>
      </c>
      <c r="L2218" s="66"/>
    </row>
    <row r="2219" spans="1:12" s="90" customFormat="1" ht="15.75" customHeight="1">
      <c r="A2219" s="13">
        <v>2217</v>
      </c>
      <c r="B2219" s="69">
        <v>11345687</v>
      </c>
      <c r="C2219" s="82" t="s">
        <v>1572</v>
      </c>
      <c r="D2219" s="71" t="s">
        <v>22</v>
      </c>
      <c r="E2219" s="71">
        <v>88</v>
      </c>
      <c r="F2219" s="71">
        <v>88</v>
      </c>
      <c r="G2219" s="38">
        <f t="shared" si="34"/>
        <v>176</v>
      </c>
      <c r="H2219" s="77" t="s">
        <v>4896</v>
      </c>
      <c r="I2219" s="172" t="s">
        <v>12</v>
      </c>
      <c r="J2219" s="171" t="s">
        <v>5155</v>
      </c>
      <c r="K2219" s="67" t="s">
        <v>13</v>
      </c>
      <c r="L2219" s="66"/>
    </row>
    <row r="2220" spans="1:12" s="90" customFormat="1" ht="15.75" customHeight="1">
      <c r="A2220" s="13">
        <v>2218</v>
      </c>
      <c r="B2220" s="69">
        <v>11345394</v>
      </c>
      <c r="C2220" s="82" t="s">
        <v>1573</v>
      </c>
      <c r="D2220" s="71" t="s">
        <v>22</v>
      </c>
      <c r="E2220" s="71">
        <v>20</v>
      </c>
      <c r="F2220" s="71">
        <v>20</v>
      </c>
      <c r="G2220" s="38">
        <f t="shared" si="34"/>
        <v>40</v>
      </c>
      <c r="H2220" s="77" t="s">
        <v>4897</v>
      </c>
      <c r="I2220" s="172" t="s">
        <v>12</v>
      </c>
      <c r="J2220" s="171" t="s">
        <v>5155</v>
      </c>
      <c r="K2220" s="67" t="s">
        <v>13</v>
      </c>
      <c r="L2220" s="66"/>
    </row>
    <row r="2221" spans="1:12" s="90" customFormat="1" ht="15.75" customHeight="1">
      <c r="A2221" s="13">
        <v>2219</v>
      </c>
      <c r="B2221" s="93">
        <v>11105106</v>
      </c>
      <c r="C2221" s="82" t="s">
        <v>1574</v>
      </c>
      <c r="D2221" s="94" t="s">
        <v>65</v>
      </c>
      <c r="E2221" s="94">
        <v>0.04</v>
      </c>
      <c r="F2221" s="94">
        <v>0.04</v>
      </c>
      <c r="G2221" s="38">
        <f t="shared" si="34"/>
        <v>0.08</v>
      </c>
      <c r="H2221" s="77" t="s">
        <v>4898</v>
      </c>
      <c r="I2221" s="172" t="s">
        <v>12</v>
      </c>
      <c r="J2221" s="171" t="s">
        <v>5155</v>
      </c>
      <c r="K2221" s="67" t="s">
        <v>13</v>
      </c>
      <c r="L2221" s="66"/>
    </row>
    <row r="2222" spans="1:12" s="90" customFormat="1" ht="15.75" customHeight="1">
      <c r="A2222" s="13">
        <v>2220</v>
      </c>
      <c r="B2222" s="93">
        <v>11105105</v>
      </c>
      <c r="C2222" s="82" t="s">
        <v>1575</v>
      </c>
      <c r="D2222" s="94" t="s">
        <v>65</v>
      </c>
      <c r="E2222" s="94">
        <v>0.13500000000000001</v>
      </c>
      <c r="F2222" s="94">
        <v>0.13500000000000001</v>
      </c>
      <c r="G2222" s="38">
        <f t="shared" si="34"/>
        <v>0.27</v>
      </c>
      <c r="H2222" s="77" t="s">
        <v>4898</v>
      </c>
      <c r="I2222" s="172" t="s">
        <v>12</v>
      </c>
      <c r="J2222" s="171" t="s">
        <v>5155</v>
      </c>
      <c r="K2222" s="67" t="s">
        <v>13</v>
      </c>
      <c r="L2222" s="66"/>
    </row>
    <row r="2223" spans="1:12" s="90" customFormat="1" ht="15.75" customHeight="1">
      <c r="A2223" s="13">
        <v>2221</v>
      </c>
      <c r="B2223" s="93">
        <v>11105104</v>
      </c>
      <c r="C2223" s="82" t="s">
        <v>1576</v>
      </c>
      <c r="D2223" s="94" t="s">
        <v>65</v>
      </c>
      <c r="E2223" s="94">
        <v>0.02</v>
      </c>
      <c r="F2223" s="94">
        <v>0.02</v>
      </c>
      <c r="G2223" s="38">
        <f t="shared" si="34"/>
        <v>0.04</v>
      </c>
      <c r="H2223" s="77" t="s">
        <v>4898</v>
      </c>
      <c r="I2223" s="172" t="s">
        <v>12</v>
      </c>
      <c r="J2223" s="171" t="s">
        <v>5155</v>
      </c>
      <c r="K2223" s="67" t="s">
        <v>13</v>
      </c>
      <c r="L2223" s="66"/>
    </row>
    <row r="2224" spans="1:12" s="90" customFormat="1" ht="15.75" customHeight="1">
      <c r="A2224" s="13">
        <v>2222</v>
      </c>
      <c r="B2224" s="93">
        <v>10170512</v>
      </c>
      <c r="C2224" s="82" t="s">
        <v>1577</v>
      </c>
      <c r="D2224" s="94" t="s">
        <v>65</v>
      </c>
      <c r="E2224" s="94">
        <v>0.1</v>
      </c>
      <c r="F2224" s="94">
        <v>0.1</v>
      </c>
      <c r="G2224" s="38">
        <f t="shared" si="34"/>
        <v>0.2</v>
      </c>
      <c r="H2224" s="77"/>
      <c r="I2224" s="172" t="s">
        <v>12</v>
      </c>
      <c r="J2224" s="171" t="s">
        <v>5155</v>
      </c>
      <c r="K2224" s="67" t="s">
        <v>13</v>
      </c>
      <c r="L2224" s="66"/>
    </row>
    <row r="2225" spans="1:12" s="90" customFormat="1" ht="15.75" customHeight="1">
      <c r="A2225" s="13">
        <v>2223</v>
      </c>
      <c r="B2225" s="83">
        <v>10219570</v>
      </c>
      <c r="C2225" s="84" t="s">
        <v>1578</v>
      </c>
      <c r="D2225" s="85" t="s">
        <v>41</v>
      </c>
      <c r="E2225" s="85">
        <v>10</v>
      </c>
      <c r="F2225" s="85">
        <v>10</v>
      </c>
      <c r="G2225" s="38">
        <f t="shared" si="34"/>
        <v>20</v>
      </c>
      <c r="H2225" s="77" t="s">
        <v>4898</v>
      </c>
      <c r="I2225" s="172" t="s">
        <v>12</v>
      </c>
      <c r="J2225" s="171" t="s">
        <v>5155</v>
      </c>
      <c r="K2225" s="67" t="s">
        <v>13</v>
      </c>
      <c r="L2225" s="66"/>
    </row>
    <row r="2226" spans="1:12" s="90" customFormat="1" ht="15.75" customHeight="1">
      <c r="A2226" s="13">
        <v>2224</v>
      </c>
      <c r="B2226" s="69">
        <v>11027015</v>
      </c>
      <c r="C2226" s="82" t="s">
        <v>1579</v>
      </c>
      <c r="D2226" s="71" t="s">
        <v>36</v>
      </c>
      <c r="E2226" s="71">
        <v>2</v>
      </c>
      <c r="F2226" s="71">
        <v>24</v>
      </c>
      <c r="G2226" s="38">
        <f t="shared" si="34"/>
        <v>26</v>
      </c>
      <c r="H2226" s="77" t="s">
        <v>4899</v>
      </c>
      <c r="I2226" s="172" t="s">
        <v>12</v>
      </c>
      <c r="J2226" s="171" t="s">
        <v>5155</v>
      </c>
      <c r="K2226" s="67" t="s">
        <v>13</v>
      </c>
      <c r="L2226" s="66"/>
    </row>
    <row r="2227" spans="1:12" s="90" customFormat="1" ht="15.75" customHeight="1">
      <c r="A2227" s="13">
        <v>2225</v>
      </c>
      <c r="B2227" s="93">
        <v>10708715</v>
      </c>
      <c r="C2227" s="82" t="s">
        <v>1580</v>
      </c>
      <c r="D2227" s="94" t="s">
        <v>1003</v>
      </c>
      <c r="E2227" s="94"/>
      <c r="F2227" s="94">
        <v>505</v>
      </c>
      <c r="G2227" s="38">
        <f t="shared" si="34"/>
        <v>505</v>
      </c>
      <c r="H2227" s="77" t="s">
        <v>4900</v>
      </c>
      <c r="I2227" s="172" t="s">
        <v>12</v>
      </c>
      <c r="J2227" s="171" t="s">
        <v>5155</v>
      </c>
      <c r="K2227" s="67" t="s">
        <v>13</v>
      </c>
      <c r="L2227" s="66"/>
    </row>
    <row r="2228" spans="1:12" s="90" customFormat="1" ht="15.75" customHeight="1">
      <c r="A2228" s="13">
        <v>2226</v>
      </c>
      <c r="B2228" s="83">
        <v>10643016</v>
      </c>
      <c r="C2228" s="82" t="s">
        <v>4725</v>
      </c>
      <c r="D2228" s="85" t="s">
        <v>36</v>
      </c>
      <c r="E2228" s="85">
        <v>30</v>
      </c>
      <c r="F2228" s="85">
        <v>30</v>
      </c>
      <c r="G2228" s="38">
        <f t="shared" si="34"/>
        <v>60</v>
      </c>
      <c r="H2228" s="77" t="s">
        <v>4901</v>
      </c>
      <c r="I2228" s="172" t="s">
        <v>12</v>
      </c>
      <c r="J2228" s="171" t="s">
        <v>5155</v>
      </c>
      <c r="K2228" s="67" t="s">
        <v>13</v>
      </c>
      <c r="L2228" s="66"/>
    </row>
    <row r="2229" spans="1:12" s="90" customFormat="1" ht="15.75" customHeight="1">
      <c r="A2229" s="13">
        <v>2227</v>
      </c>
      <c r="B2229" s="69">
        <v>10000474</v>
      </c>
      <c r="C2229" s="82" t="s">
        <v>1582</v>
      </c>
      <c r="D2229" s="71" t="s">
        <v>1583</v>
      </c>
      <c r="E2229" s="71"/>
      <c r="F2229" s="71">
        <v>50</v>
      </c>
      <c r="G2229" s="38">
        <f t="shared" si="34"/>
        <v>50</v>
      </c>
      <c r="H2229" s="143" t="s">
        <v>4902</v>
      </c>
      <c r="I2229" s="172" t="s">
        <v>12</v>
      </c>
      <c r="J2229" s="171" t="s">
        <v>5155</v>
      </c>
      <c r="K2229" s="67" t="s">
        <v>13</v>
      </c>
      <c r="L2229" s="66"/>
    </row>
    <row r="2230" spans="1:12" s="90" customFormat="1" ht="15.75" customHeight="1">
      <c r="A2230" s="13">
        <v>2228</v>
      </c>
      <c r="B2230" s="93">
        <v>10213657</v>
      </c>
      <c r="C2230" s="82" t="s">
        <v>1592</v>
      </c>
      <c r="D2230" s="94" t="s">
        <v>94</v>
      </c>
      <c r="E2230" s="94">
        <v>23</v>
      </c>
      <c r="F2230" s="94">
        <v>23</v>
      </c>
      <c r="G2230" s="38">
        <f t="shared" si="34"/>
        <v>46</v>
      </c>
      <c r="H2230" s="72" t="s">
        <v>4903</v>
      </c>
      <c r="I2230" s="172" t="s">
        <v>12</v>
      </c>
      <c r="J2230" s="171" t="s">
        <v>5155</v>
      </c>
      <c r="K2230" s="67" t="s">
        <v>13</v>
      </c>
      <c r="L2230" s="66"/>
    </row>
    <row r="2231" spans="1:12" s="90" customFormat="1" ht="15.75" customHeight="1">
      <c r="A2231" s="13">
        <v>2229</v>
      </c>
      <c r="B2231" s="83">
        <v>10210061</v>
      </c>
      <c r="C2231" s="84" t="s">
        <v>1593</v>
      </c>
      <c r="D2231" s="85" t="s">
        <v>94</v>
      </c>
      <c r="E2231" s="85">
        <v>4</v>
      </c>
      <c r="F2231" s="85">
        <v>4</v>
      </c>
      <c r="G2231" s="38">
        <f t="shared" si="34"/>
        <v>8</v>
      </c>
      <c r="H2231" s="77" t="s">
        <v>4837</v>
      </c>
      <c r="I2231" s="172" t="s">
        <v>12</v>
      </c>
      <c r="J2231" s="171" t="s">
        <v>5155</v>
      </c>
      <c r="K2231" s="67" t="s">
        <v>13</v>
      </c>
      <c r="L2231" s="66"/>
    </row>
    <row r="2232" spans="1:12" s="90" customFormat="1" ht="15.75" customHeight="1">
      <c r="A2232" s="13">
        <v>2230</v>
      </c>
      <c r="B2232" s="93">
        <v>10189052</v>
      </c>
      <c r="C2232" s="82" t="s">
        <v>1594</v>
      </c>
      <c r="D2232" s="94" t="s">
        <v>36</v>
      </c>
      <c r="E2232" s="94">
        <v>4</v>
      </c>
      <c r="F2232" s="94">
        <v>4</v>
      </c>
      <c r="G2232" s="38">
        <f t="shared" si="34"/>
        <v>8</v>
      </c>
      <c r="H2232" s="77"/>
      <c r="I2232" s="172" t="s">
        <v>12</v>
      </c>
      <c r="J2232" s="171" t="s">
        <v>5155</v>
      </c>
      <c r="K2232" s="67" t="s">
        <v>13</v>
      </c>
      <c r="L2232" s="66"/>
    </row>
    <row r="2233" spans="1:12" s="90" customFormat="1" ht="15.75" customHeight="1">
      <c r="A2233" s="13">
        <v>2231</v>
      </c>
      <c r="B2233" s="69">
        <v>10188904</v>
      </c>
      <c r="C2233" s="82" t="s">
        <v>1595</v>
      </c>
      <c r="D2233" s="71" t="s">
        <v>977</v>
      </c>
      <c r="E2233" s="71">
        <v>50</v>
      </c>
      <c r="F2233" s="71">
        <v>50</v>
      </c>
      <c r="G2233" s="38">
        <f t="shared" si="34"/>
        <v>100</v>
      </c>
      <c r="H2233" s="77" t="s">
        <v>4904</v>
      </c>
      <c r="I2233" s="172" t="s">
        <v>12</v>
      </c>
      <c r="J2233" s="171" t="s">
        <v>5155</v>
      </c>
      <c r="K2233" s="67" t="s">
        <v>13</v>
      </c>
      <c r="L2233" s="66"/>
    </row>
    <row r="2234" spans="1:12" s="90" customFormat="1" ht="15.75" customHeight="1">
      <c r="A2234" s="13">
        <v>2232</v>
      </c>
      <c r="B2234" s="93">
        <v>10187292</v>
      </c>
      <c r="C2234" s="82" t="s">
        <v>1596</v>
      </c>
      <c r="D2234" s="94" t="s">
        <v>11</v>
      </c>
      <c r="E2234" s="94">
        <v>8</v>
      </c>
      <c r="F2234" s="94">
        <v>8</v>
      </c>
      <c r="G2234" s="38">
        <f t="shared" si="34"/>
        <v>16</v>
      </c>
      <c r="H2234" s="77" t="s">
        <v>4905</v>
      </c>
      <c r="I2234" s="172" t="s">
        <v>12</v>
      </c>
      <c r="J2234" s="171" t="s">
        <v>5155</v>
      </c>
      <c r="K2234" s="67" t="s">
        <v>13</v>
      </c>
      <c r="L2234" s="66"/>
    </row>
    <row r="2235" spans="1:12" s="90" customFormat="1" ht="15.75" customHeight="1">
      <c r="A2235" s="13">
        <v>2233</v>
      </c>
      <c r="B2235" s="93">
        <v>10159915</v>
      </c>
      <c r="C2235" s="82" t="s">
        <v>1607</v>
      </c>
      <c r="D2235" s="94" t="s">
        <v>94</v>
      </c>
      <c r="E2235" s="94">
        <v>2</v>
      </c>
      <c r="F2235" s="94">
        <v>2</v>
      </c>
      <c r="G2235" s="38">
        <f t="shared" si="34"/>
        <v>4</v>
      </c>
      <c r="H2235" s="77"/>
      <c r="I2235" s="172" t="s">
        <v>12</v>
      </c>
      <c r="J2235" s="171" t="s">
        <v>5155</v>
      </c>
      <c r="K2235" s="67" t="s">
        <v>13</v>
      </c>
      <c r="L2235" s="66"/>
    </row>
    <row r="2236" spans="1:12" s="90" customFormat="1" ht="15.75" customHeight="1">
      <c r="A2236" s="13">
        <v>2234</v>
      </c>
      <c r="B2236" s="69">
        <v>10143336</v>
      </c>
      <c r="C2236" s="82" t="s">
        <v>1612</v>
      </c>
      <c r="D2236" s="71" t="s">
        <v>1003</v>
      </c>
      <c r="E2236" s="71">
        <v>10</v>
      </c>
      <c r="F2236" s="71">
        <v>10</v>
      </c>
      <c r="G2236" s="38">
        <f t="shared" si="34"/>
        <v>20</v>
      </c>
      <c r="H2236" s="77"/>
      <c r="I2236" s="172" t="s">
        <v>12</v>
      </c>
      <c r="J2236" s="171" t="s">
        <v>5155</v>
      </c>
      <c r="K2236" s="67" t="s">
        <v>13</v>
      </c>
      <c r="L2236" s="66"/>
    </row>
    <row r="2237" spans="1:12" s="90" customFormat="1" ht="15.75" customHeight="1">
      <c r="A2237" s="13">
        <v>2235</v>
      </c>
      <c r="B2237" s="93">
        <v>10142998</v>
      </c>
      <c r="C2237" s="82" t="s">
        <v>1613</v>
      </c>
      <c r="D2237" s="94" t="s">
        <v>977</v>
      </c>
      <c r="E2237" s="94">
        <v>3</v>
      </c>
      <c r="F2237" s="94">
        <v>3</v>
      </c>
      <c r="G2237" s="38">
        <f t="shared" si="34"/>
        <v>6</v>
      </c>
      <c r="H2237" s="77"/>
      <c r="I2237" s="172" t="s">
        <v>12</v>
      </c>
      <c r="J2237" s="171" t="s">
        <v>5155</v>
      </c>
      <c r="K2237" s="67" t="s">
        <v>13</v>
      </c>
      <c r="L2237" s="66"/>
    </row>
    <row r="2238" spans="1:12" s="90" customFormat="1" ht="15.75" customHeight="1">
      <c r="A2238" s="13">
        <v>2236</v>
      </c>
      <c r="B2238" s="134">
        <v>10142894</v>
      </c>
      <c r="C2238" s="144" t="s">
        <v>4726</v>
      </c>
      <c r="D2238" s="136" t="s">
        <v>94</v>
      </c>
      <c r="E2238" s="136">
        <v>12</v>
      </c>
      <c r="F2238" s="71">
        <v>2</v>
      </c>
      <c r="G2238" s="38">
        <f t="shared" si="34"/>
        <v>14</v>
      </c>
      <c r="H2238" s="72" t="s">
        <v>4879</v>
      </c>
      <c r="I2238" s="172" t="s">
        <v>12</v>
      </c>
      <c r="J2238" s="171" t="s">
        <v>5155</v>
      </c>
      <c r="K2238" s="67" t="s">
        <v>13</v>
      </c>
      <c r="L2238" s="66"/>
    </row>
    <row r="2239" spans="1:12" s="90" customFormat="1" ht="15.75" customHeight="1">
      <c r="A2239" s="13">
        <v>2237</v>
      </c>
      <c r="B2239" s="93">
        <v>10127938</v>
      </c>
      <c r="C2239" s="82" t="s">
        <v>1616</v>
      </c>
      <c r="D2239" s="94" t="s">
        <v>36</v>
      </c>
      <c r="E2239" s="94">
        <v>2</v>
      </c>
      <c r="F2239" s="94">
        <v>2</v>
      </c>
      <c r="G2239" s="38">
        <f t="shared" si="34"/>
        <v>4</v>
      </c>
      <c r="H2239" s="77" t="s">
        <v>4799</v>
      </c>
      <c r="I2239" s="172" t="s">
        <v>12</v>
      </c>
      <c r="J2239" s="171" t="s">
        <v>5155</v>
      </c>
      <c r="K2239" s="67" t="s">
        <v>13</v>
      </c>
      <c r="L2239" s="66"/>
    </row>
    <row r="2240" spans="1:12" s="90" customFormat="1" ht="15.75" customHeight="1">
      <c r="A2240" s="13">
        <v>2238</v>
      </c>
      <c r="B2240" s="69">
        <v>10125461</v>
      </c>
      <c r="C2240" s="82" t="s">
        <v>1617</v>
      </c>
      <c r="D2240" s="71" t="s">
        <v>36</v>
      </c>
      <c r="E2240" s="71">
        <v>10</v>
      </c>
      <c r="F2240" s="71">
        <v>10</v>
      </c>
      <c r="G2240" s="38">
        <f t="shared" si="34"/>
        <v>20</v>
      </c>
      <c r="H2240" s="77" t="s">
        <v>4906</v>
      </c>
      <c r="I2240" s="172" t="s">
        <v>12</v>
      </c>
      <c r="J2240" s="171" t="s">
        <v>5155</v>
      </c>
      <c r="K2240" s="67" t="s">
        <v>13</v>
      </c>
      <c r="L2240" s="66" t="s">
        <v>4652</v>
      </c>
    </row>
    <row r="2241" spans="1:12" s="90" customFormat="1" ht="15.75" customHeight="1">
      <c r="A2241" s="13">
        <v>2239</v>
      </c>
      <c r="B2241" s="83">
        <v>10122463</v>
      </c>
      <c r="C2241" s="84" t="s">
        <v>1618</v>
      </c>
      <c r="D2241" s="85" t="s">
        <v>36</v>
      </c>
      <c r="E2241" s="85">
        <v>10</v>
      </c>
      <c r="F2241" s="85">
        <v>10</v>
      </c>
      <c r="G2241" s="38">
        <f t="shared" si="34"/>
        <v>20</v>
      </c>
      <c r="H2241" s="77" t="s">
        <v>4882</v>
      </c>
      <c r="I2241" s="172" t="s">
        <v>12</v>
      </c>
      <c r="J2241" s="171" t="s">
        <v>5155</v>
      </c>
      <c r="K2241" s="67" t="s">
        <v>13</v>
      </c>
      <c r="L2241" s="66"/>
    </row>
    <row r="2242" spans="1:12" s="90" customFormat="1" ht="15.75" customHeight="1">
      <c r="A2242" s="13">
        <v>2240</v>
      </c>
      <c r="B2242" s="93">
        <v>10122445</v>
      </c>
      <c r="C2242" s="82" t="s">
        <v>1619</v>
      </c>
      <c r="D2242" s="94" t="s">
        <v>36</v>
      </c>
      <c r="E2242" s="94">
        <v>2</v>
      </c>
      <c r="F2242" s="94">
        <v>2</v>
      </c>
      <c r="G2242" s="38">
        <f t="shared" si="34"/>
        <v>4</v>
      </c>
      <c r="H2242" s="77" t="s">
        <v>4882</v>
      </c>
      <c r="I2242" s="172" t="s">
        <v>12</v>
      </c>
      <c r="J2242" s="171" t="s">
        <v>5155</v>
      </c>
      <c r="K2242" s="67" t="s">
        <v>13</v>
      </c>
      <c r="L2242" s="66"/>
    </row>
    <row r="2243" spans="1:12" s="90" customFormat="1" ht="15.75" customHeight="1">
      <c r="A2243" s="13">
        <v>2241</v>
      </c>
      <c r="B2243" s="93">
        <v>10121322</v>
      </c>
      <c r="C2243" s="82" t="s">
        <v>1620</v>
      </c>
      <c r="D2243" s="94" t="s">
        <v>36</v>
      </c>
      <c r="E2243" s="94">
        <v>70</v>
      </c>
      <c r="F2243" s="94">
        <v>70</v>
      </c>
      <c r="G2243" s="38">
        <f t="shared" si="34"/>
        <v>140</v>
      </c>
      <c r="H2243" s="77"/>
      <c r="I2243" s="172" t="s">
        <v>12</v>
      </c>
      <c r="J2243" s="171" t="s">
        <v>5155</v>
      </c>
      <c r="K2243" s="67" t="s">
        <v>13</v>
      </c>
      <c r="L2243" s="66"/>
    </row>
    <row r="2244" spans="1:12" s="90" customFormat="1" ht="15.75" customHeight="1">
      <c r="A2244" s="13">
        <v>2242</v>
      </c>
      <c r="B2244" s="83">
        <v>10106315</v>
      </c>
      <c r="C2244" s="82" t="s">
        <v>4727</v>
      </c>
      <c r="D2244" s="85" t="s">
        <v>36</v>
      </c>
      <c r="E2244" s="85">
        <v>10</v>
      </c>
      <c r="F2244" s="85">
        <v>10</v>
      </c>
      <c r="G2244" s="38">
        <f t="shared" ref="G2244:G2307" si="35">E2244+F2244</f>
        <v>20</v>
      </c>
      <c r="H2244" s="77" t="s">
        <v>4763</v>
      </c>
      <c r="I2244" s="172" t="s">
        <v>12</v>
      </c>
      <c r="J2244" s="171" t="s">
        <v>5155</v>
      </c>
      <c r="K2244" s="67" t="s">
        <v>13</v>
      </c>
      <c r="L2244" s="66" t="s">
        <v>4652</v>
      </c>
    </row>
    <row r="2245" spans="1:12" s="90" customFormat="1" ht="15.75" customHeight="1">
      <c r="A2245" s="13">
        <v>2243</v>
      </c>
      <c r="B2245" s="93">
        <v>10103441</v>
      </c>
      <c r="C2245" s="82" t="s">
        <v>1623</v>
      </c>
      <c r="D2245" s="94" t="s">
        <v>36</v>
      </c>
      <c r="E2245" s="94">
        <v>10</v>
      </c>
      <c r="F2245" s="94">
        <v>10</v>
      </c>
      <c r="G2245" s="38">
        <f t="shared" si="35"/>
        <v>20</v>
      </c>
      <c r="H2245" s="72"/>
      <c r="I2245" s="172" t="s">
        <v>12</v>
      </c>
      <c r="J2245" s="171" t="s">
        <v>5155</v>
      </c>
      <c r="K2245" s="67" t="s">
        <v>13</v>
      </c>
      <c r="L2245" s="66"/>
    </row>
    <row r="2246" spans="1:12" s="90" customFormat="1" ht="15.75" customHeight="1">
      <c r="A2246" s="13">
        <v>2244</v>
      </c>
      <c r="B2246" s="93">
        <v>10093400</v>
      </c>
      <c r="C2246" s="82" t="s">
        <v>1626</v>
      </c>
      <c r="D2246" s="94" t="s">
        <v>36</v>
      </c>
      <c r="E2246" s="94">
        <v>20</v>
      </c>
      <c r="F2246" s="94">
        <v>20</v>
      </c>
      <c r="G2246" s="38">
        <f t="shared" si="35"/>
        <v>40</v>
      </c>
      <c r="H2246" s="77"/>
      <c r="I2246" s="172" t="s">
        <v>12</v>
      </c>
      <c r="J2246" s="171" t="s">
        <v>5155</v>
      </c>
      <c r="K2246" s="67" t="s">
        <v>13</v>
      </c>
      <c r="L2246" s="66"/>
    </row>
    <row r="2247" spans="1:12" s="90" customFormat="1" ht="15.75" customHeight="1">
      <c r="A2247" s="13">
        <v>2245</v>
      </c>
      <c r="B2247" s="93">
        <v>10083016</v>
      </c>
      <c r="C2247" s="82" t="s">
        <v>1628</v>
      </c>
      <c r="D2247" s="94" t="s">
        <v>36</v>
      </c>
      <c r="E2247" s="94">
        <v>5</v>
      </c>
      <c r="F2247" s="94">
        <v>5</v>
      </c>
      <c r="G2247" s="38">
        <f t="shared" si="35"/>
        <v>10</v>
      </c>
      <c r="H2247" s="77"/>
      <c r="I2247" s="172" t="s">
        <v>12</v>
      </c>
      <c r="J2247" s="171" t="s">
        <v>5155</v>
      </c>
      <c r="K2247" s="67" t="s">
        <v>13</v>
      </c>
      <c r="L2247" s="66"/>
    </row>
    <row r="2248" spans="1:12" s="90" customFormat="1" ht="15.75" customHeight="1">
      <c r="A2248" s="13">
        <v>2246</v>
      </c>
      <c r="B2248" s="93">
        <v>10076692</v>
      </c>
      <c r="C2248" s="82" t="s">
        <v>1629</v>
      </c>
      <c r="D2248" s="94" t="s">
        <v>977</v>
      </c>
      <c r="E2248" s="80">
        <v>2</v>
      </c>
      <c r="F2248" s="80">
        <v>2</v>
      </c>
      <c r="G2248" s="38">
        <f t="shared" si="35"/>
        <v>4</v>
      </c>
      <c r="H2248" s="77" t="s">
        <v>4907</v>
      </c>
      <c r="I2248" s="172" t="s">
        <v>12</v>
      </c>
      <c r="J2248" s="171" t="s">
        <v>5155</v>
      </c>
      <c r="K2248" s="67" t="s">
        <v>13</v>
      </c>
      <c r="L2248" s="66"/>
    </row>
    <row r="2249" spans="1:12" s="90" customFormat="1" ht="15.75" customHeight="1">
      <c r="A2249" s="13">
        <v>2247</v>
      </c>
      <c r="B2249" s="69">
        <v>10076406</v>
      </c>
      <c r="C2249" s="82" t="s">
        <v>1630</v>
      </c>
      <c r="D2249" s="71" t="s">
        <v>1041</v>
      </c>
      <c r="E2249" s="71">
        <v>10</v>
      </c>
      <c r="F2249" s="71">
        <v>10</v>
      </c>
      <c r="G2249" s="38">
        <f t="shared" si="35"/>
        <v>20</v>
      </c>
      <c r="H2249" s="77" t="s">
        <v>4908</v>
      </c>
      <c r="I2249" s="172" t="s">
        <v>12</v>
      </c>
      <c r="J2249" s="171" t="s">
        <v>5155</v>
      </c>
      <c r="K2249" s="67" t="s">
        <v>13</v>
      </c>
      <c r="L2249" s="66"/>
    </row>
    <row r="2250" spans="1:12" s="90" customFormat="1" ht="15.75" customHeight="1">
      <c r="A2250" s="13">
        <v>2248</v>
      </c>
      <c r="B2250" s="69">
        <v>10076405</v>
      </c>
      <c r="C2250" s="82" t="s">
        <v>1631</v>
      </c>
      <c r="D2250" s="71" t="s">
        <v>1041</v>
      </c>
      <c r="E2250" s="71">
        <v>10</v>
      </c>
      <c r="F2250" s="71">
        <v>10</v>
      </c>
      <c r="G2250" s="38">
        <f t="shared" si="35"/>
        <v>20</v>
      </c>
      <c r="H2250" s="77" t="s">
        <v>4908</v>
      </c>
      <c r="I2250" s="172" t="s">
        <v>12</v>
      </c>
      <c r="J2250" s="171" t="s">
        <v>5155</v>
      </c>
      <c r="K2250" s="67" t="s">
        <v>13</v>
      </c>
      <c r="L2250" s="66"/>
    </row>
    <row r="2251" spans="1:12" s="90" customFormat="1" ht="15.75" customHeight="1">
      <c r="A2251" s="13">
        <v>2249</v>
      </c>
      <c r="B2251" s="93">
        <v>10065147</v>
      </c>
      <c r="C2251" s="82" t="s">
        <v>1633</v>
      </c>
      <c r="D2251" s="94" t="s">
        <v>36</v>
      </c>
      <c r="E2251" s="94">
        <v>1</v>
      </c>
      <c r="F2251" s="94">
        <v>1</v>
      </c>
      <c r="G2251" s="38">
        <f t="shared" si="35"/>
        <v>2</v>
      </c>
      <c r="H2251" s="77" t="s">
        <v>4909</v>
      </c>
      <c r="I2251" s="172" t="s">
        <v>12</v>
      </c>
      <c r="J2251" s="171" t="s">
        <v>5155</v>
      </c>
      <c r="K2251" s="67" t="s">
        <v>13</v>
      </c>
      <c r="L2251" s="66"/>
    </row>
    <row r="2252" spans="1:12" s="90" customFormat="1" ht="15.75" customHeight="1">
      <c r="A2252" s="13">
        <v>2250</v>
      </c>
      <c r="B2252" s="83">
        <v>10064664</v>
      </c>
      <c r="C2252" s="82" t="s">
        <v>4728</v>
      </c>
      <c r="D2252" s="85" t="s">
        <v>41</v>
      </c>
      <c r="E2252" s="85">
        <v>250</v>
      </c>
      <c r="F2252" s="85">
        <v>250</v>
      </c>
      <c r="G2252" s="38">
        <f t="shared" si="35"/>
        <v>500</v>
      </c>
      <c r="H2252" s="122" t="s">
        <v>4910</v>
      </c>
      <c r="I2252" s="172" t="s">
        <v>12</v>
      </c>
      <c r="J2252" s="171" t="s">
        <v>5155</v>
      </c>
      <c r="K2252" s="67" t="s">
        <v>13</v>
      </c>
      <c r="L2252" s="66"/>
    </row>
    <row r="2253" spans="1:12" s="90" customFormat="1" ht="15.75" customHeight="1">
      <c r="A2253" s="13">
        <v>2251</v>
      </c>
      <c r="B2253" s="93">
        <v>10061572</v>
      </c>
      <c r="C2253" s="82" t="s">
        <v>1635</v>
      </c>
      <c r="D2253" s="94" t="s">
        <v>36</v>
      </c>
      <c r="E2253" s="94">
        <v>5</v>
      </c>
      <c r="F2253" s="94">
        <v>5</v>
      </c>
      <c r="G2253" s="38">
        <f t="shared" si="35"/>
        <v>10</v>
      </c>
      <c r="H2253" s="77" t="s">
        <v>4879</v>
      </c>
      <c r="I2253" s="172" t="s">
        <v>12</v>
      </c>
      <c r="J2253" s="171" t="s">
        <v>5155</v>
      </c>
      <c r="K2253" s="67" t="s">
        <v>13</v>
      </c>
      <c r="L2253" s="66"/>
    </row>
    <row r="2254" spans="1:12" s="90" customFormat="1" ht="15.75" customHeight="1">
      <c r="A2254" s="13">
        <v>2252</v>
      </c>
      <c r="B2254" s="93">
        <v>10056092</v>
      </c>
      <c r="C2254" s="82" t="s">
        <v>1636</v>
      </c>
      <c r="D2254" s="94" t="s">
        <v>1088</v>
      </c>
      <c r="E2254" s="94">
        <v>5</v>
      </c>
      <c r="F2254" s="94">
        <v>5</v>
      </c>
      <c r="G2254" s="38">
        <f t="shared" si="35"/>
        <v>10</v>
      </c>
      <c r="H2254" s="77" t="s">
        <v>4911</v>
      </c>
      <c r="I2254" s="172" t="s">
        <v>12</v>
      </c>
      <c r="J2254" s="171" t="s">
        <v>5155</v>
      </c>
      <c r="K2254" s="67" t="s">
        <v>13</v>
      </c>
      <c r="L2254" s="66"/>
    </row>
    <row r="2255" spans="1:12" s="90" customFormat="1" ht="15.75" customHeight="1">
      <c r="A2255" s="13">
        <v>2253</v>
      </c>
      <c r="B2255" s="93">
        <v>10048481</v>
      </c>
      <c r="C2255" s="82" t="s">
        <v>1638</v>
      </c>
      <c r="D2255" s="94" t="s">
        <v>103</v>
      </c>
      <c r="E2255" s="80">
        <v>2</v>
      </c>
      <c r="F2255" s="80">
        <v>2</v>
      </c>
      <c r="G2255" s="38">
        <f t="shared" si="35"/>
        <v>4</v>
      </c>
      <c r="H2255" s="122" t="s">
        <v>4912</v>
      </c>
      <c r="I2255" s="172" t="s">
        <v>12</v>
      </c>
      <c r="J2255" s="171" t="s">
        <v>5155</v>
      </c>
      <c r="K2255" s="67" t="s">
        <v>13</v>
      </c>
      <c r="L2255" s="66"/>
    </row>
    <row r="2256" spans="1:12" s="90" customFormat="1" ht="15.75" customHeight="1">
      <c r="A2256" s="13">
        <v>2254</v>
      </c>
      <c r="B2256" s="93">
        <v>10047675</v>
      </c>
      <c r="C2256" s="82" t="s">
        <v>1640</v>
      </c>
      <c r="D2256" s="94" t="s">
        <v>36</v>
      </c>
      <c r="E2256" s="80">
        <v>2</v>
      </c>
      <c r="F2256" s="80">
        <v>2</v>
      </c>
      <c r="G2256" s="38">
        <f t="shared" si="35"/>
        <v>4</v>
      </c>
      <c r="H2256" s="77" t="s">
        <v>4913</v>
      </c>
      <c r="I2256" s="172" t="s">
        <v>12</v>
      </c>
      <c r="J2256" s="171" t="s">
        <v>5155</v>
      </c>
      <c r="K2256" s="67" t="s">
        <v>13</v>
      </c>
      <c r="L2256" s="66"/>
    </row>
    <row r="2257" spans="1:12" s="90" customFormat="1" ht="15.75" customHeight="1">
      <c r="A2257" s="13">
        <v>2255</v>
      </c>
      <c r="B2257" s="93">
        <v>10045147</v>
      </c>
      <c r="C2257" s="82" t="s">
        <v>1641</v>
      </c>
      <c r="D2257" s="94" t="s">
        <v>41</v>
      </c>
      <c r="E2257" s="94"/>
      <c r="F2257" s="94">
        <v>550</v>
      </c>
      <c r="G2257" s="38">
        <f t="shared" si="35"/>
        <v>550</v>
      </c>
      <c r="H2257" s="72" t="s">
        <v>4914</v>
      </c>
      <c r="I2257" s="172" t="s">
        <v>12</v>
      </c>
      <c r="J2257" s="171" t="s">
        <v>5155</v>
      </c>
      <c r="K2257" s="67" t="s">
        <v>13</v>
      </c>
      <c r="L2257" s="66"/>
    </row>
    <row r="2258" spans="1:12" s="90" customFormat="1" ht="15.75" customHeight="1">
      <c r="A2258" s="13">
        <v>2256</v>
      </c>
      <c r="B2258" s="93">
        <v>10044659</v>
      </c>
      <c r="C2258" s="82" t="s">
        <v>1642</v>
      </c>
      <c r="D2258" s="94" t="s">
        <v>36</v>
      </c>
      <c r="E2258" s="94">
        <v>50</v>
      </c>
      <c r="F2258" s="94">
        <v>50</v>
      </c>
      <c r="G2258" s="38">
        <f t="shared" si="35"/>
        <v>100</v>
      </c>
      <c r="H2258" s="77" t="s">
        <v>4915</v>
      </c>
      <c r="I2258" s="172" t="s">
        <v>12</v>
      </c>
      <c r="J2258" s="171" t="s">
        <v>5155</v>
      </c>
      <c r="K2258" s="67" t="s">
        <v>13</v>
      </c>
      <c r="L2258" s="66"/>
    </row>
    <row r="2259" spans="1:12" s="90" customFormat="1" ht="15.75" customHeight="1">
      <c r="A2259" s="13">
        <v>2257</v>
      </c>
      <c r="B2259" s="93">
        <v>10044580</v>
      </c>
      <c r="C2259" s="82" t="s">
        <v>1643</v>
      </c>
      <c r="D2259" s="94" t="s">
        <v>22</v>
      </c>
      <c r="E2259" s="94">
        <v>9</v>
      </c>
      <c r="F2259" s="94">
        <v>9</v>
      </c>
      <c r="G2259" s="38">
        <f t="shared" si="35"/>
        <v>18</v>
      </c>
      <c r="H2259" s="77" t="s">
        <v>4879</v>
      </c>
      <c r="I2259" s="172" t="s">
        <v>12</v>
      </c>
      <c r="J2259" s="171" t="s">
        <v>5155</v>
      </c>
      <c r="K2259" s="67" t="s">
        <v>13</v>
      </c>
      <c r="L2259" s="66"/>
    </row>
    <row r="2260" spans="1:12" s="90" customFormat="1" ht="15.75" customHeight="1">
      <c r="A2260" s="13">
        <v>2258</v>
      </c>
      <c r="B2260" s="83">
        <v>10040902</v>
      </c>
      <c r="C2260" s="82" t="s">
        <v>4729</v>
      </c>
      <c r="D2260" s="85" t="s">
        <v>36</v>
      </c>
      <c r="E2260" s="80">
        <v>2</v>
      </c>
      <c r="F2260" s="80">
        <v>2</v>
      </c>
      <c r="G2260" s="38">
        <f t="shared" si="35"/>
        <v>4</v>
      </c>
      <c r="H2260" s="77" t="s">
        <v>4763</v>
      </c>
      <c r="I2260" s="172" t="s">
        <v>12</v>
      </c>
      <c r="J2260" s="171" t="s">
        <v>5155</v>
      </c>
      <c r="K2260" s="67" t="s">
        <v>13</v>
      </c>
      <c r="L2260" s="66" t="s">
        <v>4652</v>
      </c>
    </row>
    <row r="2261" spans="1:12" s="90" customFormat="1" ht="15.75" customHeight="1">
      <c r="A2261" s="13">
        <v>2259</v>
      </c>
      <c r="B2261" s="83">
        <v>10040901</v>
      </c>
      <c r="C2261" s="84" t="s">
        <v>1644</v>
      </c>
      <c r="D2261" s="85" t="s">
        <v>36</v>
      </c>
      <c r="E2261" s="80">
        <v>2</v>
      </c>
      <c r="F2261" s="80">
        <v>2</v>
      </c>
      <c r="G2261" s="38">
        <f t="shared" si="35"/>
        <v>4</v>
      </c>
      <c r="H2261" s="77" t="s">
        <v>4763</v>
      </c>
      <c r="I2261" s="172" t="s">
        <v>12</v>
      </c>
      <c r="J2261" s="171" t="s">
        <v>5155</v>
      </c>
      <c r="K2261" s="67" t="s">
        <v>13</v>
      </c>
      <c r="L2261" s="66" t="s">
        <v>4652</v>
      </c>
    </row>
    <row r="2262" spans="1:12" s="90" customFormat="1" ht="15.75" customHeight="1">
      <c r="A2262" s="13">
        <v>2260</v>
      </c>
      <c r="B2262" s="83">
        <v>10040900</v>
      </c>
      <c r="C2262" s="84" t="s">
        <v>1645</v>
      </c>
      <c r="D2262" s="85" t="s">
        <v>36</v>
      </c>
      <c r="E2262" s="80">
        <v>2</v>
      </c>
      <c r="F2262" s="80">
        <v>2</v>
      </c>
      <c r="G2262" s="38">
        <f t="shared" si="35"/>
        <v>4</v>
      </c>
      <c r="H2262" s="77" t="s">
        <v>4763</v>
      </c>
      <c r="I2262" s="172" t="s">
        <v>12</v>
      </c>
      <c r="J2262" s="171" t="s">
        <v>5155</v>
      </c>
      <c r="K2262" s="67" t="s">
        <v>13</v>
      </c>
      <c r="L2262" s="66" t="s">
        <v>4652</v>
      </c>
    </row>
    <row r="2263" spans="1:12" s="90" customFormat="1" ht="15.75" customHeight="1">
      <c r="A2263" s="13">
        <v>2261</v>
      </c>
      <c r="B2263" s="93">
        <v>10035399</v>
      </c>
      <c r="C2263" s="82" t="s">
        <v>1646</v>
      </c>
      <c r="D2263" s="94" t="s">
        <v>41</v>
      </c>
      <c r="E2263" s="80">
        <v>2</v>
      </c>
      <c r="F2263" s="80">
        <v>2</v>
      </c>
      <c r="G2263" s="38">
        <f t="shared" si="35"/>
        <v>4</v>
      </c>
      <c r="H2263" s="72" t="s">
        <v>4916</v>
      </c>
      <c r="I2263" s="172" t="s">
        <v>12</v>
      </c>
      <c r="J2263" s="171" t="s">
        <v>5155</v>
      </c>
      <c r="K2263" s="67" t="s">
        <v>13</v>
      </c>
      <c r="L2263" s="66"/>
    </row>
    <row r="2264" spans="1:12" s="90" customFormat="1" ht="15.75" customHeight="1">
      <c r="A2264" s="13">
        <v>2262</v>
      </c>
      <c r="B2264" s="93">
        <v>10035397</v>
      </c>
      <c r="C2264" s="82" t="s">
        <v>1647</v>
      </c>
      <c r="D2264" s="94" t="s">
        <v>41</v>
      </c>
      <c r="E2264" s="94">
        <v>3</v>
      </c>
      <c r="F2264" s="94">
        <v>1</v>
      </c>
      <c r="G2264" s="38">
        <f t="shared" si="35"/>
        <v>4</v>
      </c>
      <c r="H2264" s="72" t="s">
        <v>4916</v>
      </c>
      <c r="I2264" s="172" t="s">
        <v>12</v>
      </c>
      <c r="J2264" s="171" t="s">
        <v>5155</v>
      </c>
      <c r="K2264" s="67" t="s">
        <v>13</v>
      </c>
      <c r="L2264" s="66"/>
    </row>
    <row r="2265" spans="1:12" s="90" customFormat="1" ht="15.75" customHeight="1">
      <c r="A2265" s="13">
        <v>2263</v>
      </c>
      <c r="B2265" s="93">
        <v>10033579</v>
      </c>
      <c r="C2265" s="82" t="s">
        <v>1648</v>
      </c>
      <c r="D2265" s="94" t="s">
        <v>977</v>
      </c>
      <c r="E2265" s="94">
        <v>10</v>
      </c>
      <c r="F2265" s="94">
        <v>10</v>
      </c>
      <c r="G2265" s="38">
        <f t="shared" si="35"/>
        <v>20</v>
      </c>
      <c r="H2265" s="77" t="s">
        <v>4917</v>
      </c>
      <c r="I2265" s="172" t="s">
        <v>12</v>
      </c>
      <c r="J2265" s="171" t="s">
        <v>5155</v>
      </c>
      <c r="K2265" s="67" t="s">
        <v>13</v>
      </c>
      <c r="L2265" s="66"/>
    </row>
    <row r="2266" spans="1:12" s="90" customFormat="1" ht="15.75" customHeight="1">
      <c r="A2266" s="13">
        <v>2264</v>
      </c>
      <c r="B2266" s="93">
        <v>10033578</v>
      </c>
      <c r="C2266" s="82" t="s">
        <v>1649</v>
      </c>
      <c r="D2266" s="94" t="s">
        <v>36</v>
      </c>
      <c r="E2266" s="94">
        <v>20</v>
      </c>
      <c r="F2266" s="94">
        <v>260</v>
      </c>
      <c r="G2266" s="38">
        <f t="shared" si="35"/>
        <v>280</v>
      </c>
      <c r="H2266" s="77" t="s">
        <v>4904</v>
      </c>
      <c r="I2266" s="172" t="s">
        <v>12</v>
      </c>
      <c r="J2266" s="171" t="s">
        <v>5155</v>
      </c>
      <c r="K2266" s="67" t="s">
        <v>13</v>
      </c>
      <c r="L2266" s="66"/>
    </row>
    <row r="2267" spans="1:12" s="90" customFormat="1" ht="15.75" customHeight="1">
      <c r="A2267" s="13">
        <v>2265</v>
      </c>
      <c r="B2267" s="93">
        <v>10027379</v>
      </c>
      <c r="C2267" s="82" t="s">
        <v>1650</v>
      </c>
      <c r="D2267" s="94" t="s">
        <v>73</v>
      </c>
      <c r="E2267" s="94">
        <v>1</v>
      </c>
      <c r="F2267" s="94">
        <v>1</v>
      </c>
      <c r="G2267" s="38">
        <f t="shared" si="35"/>
        <v>2</v>
      </c>
      <c r="H2267" s="77" t="s">
        <v>4761</v>
      </c>
      <c r="I2267" s="172" t="s">
        <v>12</v>
      </c>
      <c r="J2267" s="171" t="s">
        <v>5155</v>
      </c>
      <c r="K2267" s="67" t="s">
        <v>13</v>
      </c>
      <c r="L2267" s="66"/>
    </row>
    <row r="2268" spans="1:12" s="90" customFormat="1" ht="15.75" customHeight="1">
      <c r="A2268" s="13">
        <v>2266</v>
      </c>
      <c r="B2268" s="93">
        <v>10025110</v>
      </c>
      <c r="C2268" s="82" t="s">
        <v>1652</v>
      </c>
      <c r="D2268" s="94" t="s">
        <v>1150</v>
      </c>
      <c r="E2268" s="94">
        <v>15</v>
      </c>
      <c r="F2268" s="94">
        <v>15</v>
      </c>
      <c r="G2268" s="38">
        <f t="shared" si="35"/>
        <v>30</v>
      </c>
      <c r="H2268" s="77" t="s">
        <v>4918</v>
      </c>
      <c r="I2268" s="172" t="s">
        <v>12</v>
      </c>
      <c r="J2268" s="171" t="s">
        <v>5155</v>
      </c>
      <c r="K2268" s="67" t="s">
        <v>13</v>
      </c>
      <c r="L2268" s="66"/>
    </row>
    <row r="2269" spans="1:12" s="90" customFormat="1" ht="15.75" customHeight="1">
      <c r="A2269" s="13">
        <v>2267</v>
      </c>
      <c r="B2269" s="93">
        <v>10023607</v>
      </c>
      <c r="C2269" s="82" t="s">
        <v>1653</v>
      </c>
      <c r="D2269" s="94" t="s">
        <v>41</v>
      </c>
      <c r="E2269" s="94">
        <v>5</v>
      </c>
      <c r="F2269" s="94">
        <v>5</v>
      </c>
      <c r="G2269" s="38">
        <f t="shared" si="35"/>
        <v>10</v>
      </c>
      <c r="H2269" s="122" t="s">
        <v>4919</v>
      </c>
      <c r="I2269" s="172" t="s">
        <v>12</v>
      </c>
      <c r="J2269" s="171" t="s">
        <v>5155</v>
      </c>
      <c r="K2269" s="67" t="s">
        <v>13</v>
      </c>
      <c r="L2269" s="66"/>
    </row>
    <row r="2270" spans="1:12" s="90" customFormat="1" ht="15.75" customHeight="1">
      <c r="A2270" s="13">
        <v>2268</v>
      </c>
      <c r="B2270" s="93">
        <v>10015681</v>
      </c>
      <c r="C2270" s="82" t="s">
        <v>1657</v>
      </c>
      <c r="D2270" s="94" t="s">
        <v>36</v>
      </c>
      <c r="E2270" s="94">
        <v>5</v>
      </c>
      <c r="F2270" s="94">
        <v>5</v>
      </c>
      <c r="G2270" s="38">
        <f t="shared" si="35"/>
        <v>10</v>
      </c>
      <c r="H2270" s="145" t="s">
        <v>4920</v>
      </c>
      <c r="I2270" s="172" t="s">
        <v>12</v>
      </c>
      <c r="J2270" s="171" t="s">
        <v>5155</v>
      </c>
      <c r="K2270" s="67" t="s">
        <v>13</v>
      </c>
      <c r="L2270" s="66"/>
    </row>
    <row r="2271" spans="1:12" s="90" customFormat="1" ht="15.75" customHeight="1">
      <c r="A2271" s="13">
        <v>2269</v>
      </c>
      <c r="B2271" s="93">
        <v>10012431</v>
      </c>
      <c r="C2271" s="82" t="s">
        <v>1658</v>
      </c>
      <c r="D2271" s="94" t="s">
        <v>36</v>
      </c>
      <c r="E2271" s="94">
        <v>66</v>
      </c>
      <c r="F2271" s="94">
        <v>66</v>
      </c>
      <c r="G2271" s="38">
        <f t="shared" si="35"/>
        <v>132</v>
      </c>
      <c r="H2271" s="77"/>
      <c r="I2271" s="172" t="s">
        <v>12</v>
      </c>
      <c r="J2271" s="171" t="s">
        <v>5155</v>
      </c>
      <c r="K2271" s="67" t="s">
        <v>13</v>
      </c>
      <c r="L2271" s="66"/>
    </row>
    <row r="2272" spans="1:12" s="90" customFormat="1" ht="15.75" customHeight="1">
      <c r="A2272" s="13">
        <v>2270</v>
      </c>
      <c r="B2272" s="69">
        <v>10010782</v>
      </c>
      <c r="C2272" s="82" t="s">
        <v>1659</v>
      </c>
      <c r="D2272" s="71" t="s">
        <v>36</v>
      </c>
      <c r="E2272" s="71">
        <v>90</v>
      </c>
      <c r="F2272" s="71">
        <v>70</v>
      </c>
      <c r="G2272" s="38">
        <f t="shared" si="35"/>
        <v>160</v>
      </c>
      <c r="H2272" s="77"/>
      <c r="I2272" s="172" t="s">
        <v>12</v>
      </c>
      <c r="J2272" s="171" t="s">
        <v>5155</v>
      </c>
      <c r="K2272" s="67" t="s">
        <v>13</v>
      </c>
      <c r="L2272" s="66"/>
    </row>
    <row r="2273" spans="1:12" s="90" customFormat="1" ht="15.75" customHeight="1">
      <c r="A2273" s="13">
        <v>2271</v>
      </c>
      <c r="B2273" s="69">
        <v>10010743</v>
      </c>
      <c r="C2273" s="82" t="s">
        <v>1660</v>
      </c>
      <c r="D2273" s="71" t="s">
        <v>1041</v>
      </c>
      <c r="E2273" s="71">
        <v>60</v>
      </c>
      <c r="F2273" s="71">
        <v>60</v>
      </c>
      <c r="G2273" s="38">
        <f t="shared" si="35"/>
        <v>120</v>
      </c>
      <c r="H2273" s="77"/>
      <c r="I2273" s="172" t="s">
        <v>12</v>
      </c>
      <c r="J2273" s="171" t="s">
        <v>5155</v>
      </c>
      <c r="K2273" s="67" t="s">
        <v>13</v>
      </c>
      <c r="L2273" s="66"/>
    </row>
    <row r="2274" spans="1:12" s="90" customFormat="1" ht="15.75" customHeight="1">
      <c r="A2274" s="13">
        <v>2272</v>
      </c>
      <c r="B2274" s="93">
        <v>10007244</v>
      </c>
      <c r="C2274" s="82" t="s">
        <v>1661</v>
      </c>
      <c r="D2274" s="94" t="s">
        <v>36</v>
      </c>
      <c r="E2274" s="94">
        <v>700</v>
      </c>
      <c r="F2274" s="94">
        <v>300</v>
      </c>
      <c r="G2274" s="38">
        <f t="shared" si="35"/>
        <v>1000</v>
      </c>
      <c r="H2274" s="77"/>
      <c r="I2274" s="172" t="s">
        <v>12</v>
      </c>
      <c r="J2274" s="171" t="s">
        <v>5155</v>
      </c>
      <c r="K2274" s="67" t="s">
        <v>13</v>
      </c>
      <c r="L2274" s="66"/>
    </row>
    <row r="2275" spans="1:12" s="90" customFormat="1" ht="15.75" customHeight="1">
      <c r="A2275" s="13">
        <v>2273</v>
      </c>
      <c r="B2275" s="93">
        <v>10005404</v>
      </c>
      <c r="C2275" s="82" t="s">
        <v>1662</v>
      </c>
      <c r="D2275" s="94" t="s">
        <v>36</v>
      </c>
      <c r="E2275" s="94">
        <v>5</v>
      </c>
      <c r="F2275" s="94">
        <v>5</v>
      </c>
      <c r="G2275" s="38">
        <f t="shared" si="35"/>
        <v>10</v>
      </c>
      <c r="H2275" s="77" t="s">
        <v>4921</v>
      </c>
      <c r="I2275" s="172" t="s">
        <v>12</v>
      </c>
      <c r="J2275" s="171" t="s">
        <v>5155</v>
      </c>
      <c r="K2275" s="67" t="s">
        <v>13</v>
      </c>
      <c r="L2275" s="66"/>
    </row>
    <row r="2276" spans="1:12" s="90" customFormat="1" ht="15.75" customHeight="1">
      <c r="A2276" s="13">
        <v>2274</v>
      </c>
      <c r="B2276" s="69">
        <v>10051517</v>
      </c>
      <c r="C2276" s="82" t="s">
        <v>1663</v>
      </c>
      <c r="D2276" s="71" t="s">
        <v>36</v>
      </c>
      <c r="E2276" s="71">
        <v>3</v>
      </c>
      <c r="F2276" s="71">
        <v>3</v>
      </c>
      <c r="G2276" s="38">
        <f t="shared" si="35"/>
        <v>6</v>
      </c>
      <c r="H2276" s="72"/>
      <c r="I2276" s="172" t="s">
        <v>12</v>
      </c>
      <c r="J2276" s="171" t="s">
        <v>5155</v>
      </c>
      <c r="K2276" s="67" t="s">
        <v>13</v>
      </c>
      <c r="L2276" s="66"/>
    </row>
    <row r="2277" spans="1:12" s="90" customFormat="1" ht="15.75" customHeight="1">
      <c r="A2277" s="13">
        <v>2275</v>
      </c>
      <c r="B2277" s="73">
        <v>10000140</v>
      </c>
      <c r="C2277" s="87" t="s">
        <v>1664</v>
      </c>
      <c r="D2277" s="88" t="s">
        <v>36</v>
      </c>
      <c r="E2277" s="88">
        <v>100</v>
      </c>
      <c r="F2277" s="71">
        <v>100</v>
      </c>
      <c r="G2277" s="38">
        <f t="shared" si="35"/>
        <v>200</v>
      </c>
      <c r="H2277" s="146" t="s">
        <v>4922</v>
      </c>
      <c r="I2277" s="172" t="s">
        <v>12</v>
      </c>
      <c r="J2277" s="171" t="s">
        <v>5155</v>
      </c>
      <c r="K2277" s="67" t="s">
        <v>13</v>
      </c>
      <c r="L2277" s="66"/>
    </row>
    <row r="2278" spans="1:12" s="90" customFormat="1" ht="15.75" customHeight="1">
      <c r="A2278" s="13">
        <v>2276</v>
      </c>
      <c r="B2278" s="69">
        <v>10000149</v>
      </c>
      <c r="C2278" s="70" t="s">
        <v>1666</v>
      </c>
      <c r="D2278" s="71" t="s">
        <v>43</v>
      </c>
      <c r="E2278" s="71">
        <v>2</v>
      </c>
      <c r="F2278" s="71">
        <v>2</v>
      </c>
      <c r="G2278" s="38">
        <f t="shared" si="35"/>
        <v>4</v>
      </c>
      <c r="H2278" s="72"/>
      <c r="I2278" s="172" t="s">
        <v>12</v>
      </c>
      <c r="J2278" s="171" t="s">
        <v>5155</v>
      </c>
      <c r="K2278" s="67" t="s">
        <v>13</v>
      </c>
      <c r="L2278" s="66"/>
    </row>
    <row r="2279" spans="1:12" s="90" customFormat="1" ht="15.75" customHeight="1">
      <c r="A2279" s="13">
        <v>2277</v>
      </c>
      <c r="B2279" s="69">
        <v>10000483</v>
      </c>
      <c r="C2279" s="70" t="s">
        <v>1668</v>
      </c>
      <c r="D2279" s="71" t="s">
        <v>160</v>
      </c>
      <c r="E2279" s="71">
        <v>20</v>
      </c>
      <c r="F2279" s="71">
        <v>2</v>
      </c>
      <c r="G2279" s="38">
        <f t="shared" si="35"/>
        <v>22</v>
      </c>
      <c r="H2279" s="72"/>
      <c r="I2279" s="172" t="s">
        <v>12</v>
      </c>
      <c r="J2279" s="171" t="s">
        <v>5155</v>
      </c>
      <c r="K2279" s="67" t="s">
        <v>13</v>
      </c>
      <c r="L2279" s="66"/>
    </row>
    <row r="2280" spans="1:12" s="90" customFormat="1" ht="15.75" customHeight="1">
      <c r="A2280" s="13">
        <v>2278</v>
      </c>
      <c r="B2280" s="69">
        <v>10000631</v>
      </c>
      <c r="C2280" s="70" t="s">
        <v>1669</v>
      </c>
      <c r="D2280" s="71" t="s">
        <v>1670</v>
      </c>
      <c r="E2280" s="71">
        <v>3</v>
      </c>
      <c r="F2280" s="71">
        <v>20</v>
      </c>
      <c r="G2280" s="38">
        <f t="shared" si="35"/>
        <v>23</v>
      </c>
      <c r="H2280" s="110" t="s">
        <v>4923</v>
      </c>
      <c r="I2280" s="172" t="s">
        <v>12</v>
      </c>
      <c r="J2280" s="171" t="s">
        <v>5155</v>
      </c>
      <c r="K2280" s="67" t="s">
        <v>13</v>
      </c>
      <c r="L2280" s="66"/>
    </row>
    <row r="2281" spans="1:12" s="90" customFormat="1" ht="15.75" customHeight="1">
      <c r="A2281" s="13">
        <v>2279</v>
      </c>
      <c r="B2281" s="73">
        <v>10001922</v>
      </c>
      <c r="C2281" s="87" t="s">
        <v>1671</v>
      </c>
      <c r="D2281" s="88" t="s">
        <v>36</v>
      </c>
      <c r="E2281" s="88">
        <v>10</v>
      </c>
      <c r="F2281" s="71">
        <v>30</v>
      </c>
      <c r="G2281" s="38">
        <f t="shared" si="35"/>
        <v>40</v>
      </c>
      <c r="H2281" s="89"/>
      <c r="I2281" s="172" t="s">
        <v>12</v>
      </c>
      <c r="J2281" s="171" t="s">
        <v>5155</v>
      </c>
      <c r="K2281" s="67" t="s">
        <v>13</v>
      </c>
      <c r="L2281" s="66"/>
    </row>
    <row r="2282" spans="1:12" s="90" customFormat="1" ht="15.75" customHeight="1">
      <c r="A2282" s="13">
        <v>2280</v>
      </c>
      <c r="B2282" s="73">
        <v>10001937</v>
      </c>
      <c r="C2282" s="87" t="s">
        <v>1672</v>
      </c>
      <c r="D2282" s="88" t="s">
        <v>36</v>
      </c>
      <c r="E2282" s="88">
        <v>10</v>
      </c>
      <c r="F2282" s="71">
        <v>6</v>
      </c>
      <c r="G2282" s="38">
        <f t="shared" si="35"/>
        <v>16</v>
      </c>
      <c r="H2282" s="116" t="s">
        <v>4775</v>
      </c>
      <c r="I2282" s="172" t="s">
        <v>12</v>
      </c>
      <c r="J2282" s="171" t="s">
        <v>5155</v>
      </c>
      <c r="K2282" s="67" t="s">
        <v>13</v>
      </c>
      <c r="L2282" s="66"/>
    </row>
    <row r="2283" spans="1:12" s="90" customFormat="1" ht="15.75" customHeight="1">
      <c r="A2283" s="13">
        <v>2281</v>
      </c>
      <c r="B2283" s="73">
        <v>10001965</v>
      </c>
      <c r="C2283" s="147" t="s">
        <v>1673</v>
      </c>
      <c r="D2283" s="88" t="s">
        <v>36</v>
      </c>
      <c r="E2283" s="88">
        <v>2</v>
      </c>
      <c r="F2283" s="71">
        <v>15</v>
      </c>
      <c r="G2283" s="38">
        <f t="shared" si="35"/>
        <v>17</v>
      </c>
      <c r="H2283" s="116" t="s">
        <v>1674</v>
      </c>
      <c r="I2283" s="172" t="s">
        <v>12</v>
      </c>
      <c r="J2283" s="171" t="s">
        <v>5155</v>
      </c>
      <c r="K2283" s="67" t="s">
        <v>13</v>
      </c>
      <c r="L2283" s="66"/>
    </row>
    <row r="2284" spans="1:12" s="90" customFormat="1" ht="15.75" customHeight="1">
      <c r="A2284" s="13">
        <v>2282</v>
      </c>
      <c r="B2284" s="69">
        <v>10001968</v>
      </c>
      <c r="C2284" s="70" t="s">
        <v>1675</v>
      </c>
      <c r="D2284" s="71" t="s">
        <v>43</v>
      </c>
      <c r="E2284" s="71">
        <v>55</v>
      </c>
      <c r="F2284" s="71">
        <v>80</v>
      </c>
      <c r="G2284" s="38">
        <f t="shared" si="35"/>
        <v>135</v>
      </c>
      <c r="H2284" s="72"/>
      <c r="I2284" s="172" t="s">
        <v>12</v>
      </c>
      <c r="J2284" s="171" t="s">
        <v>5155</v>
      </c>
      <c r="K2284" s="67" t="s">
        <v>13</v>
      </c>
      <c r="L2284" s="66"/>
    </row>
    <row r="2285" spans="1:12" s="90" customFormat="1" ht="15.75" customHeight="1">
      <c r="A2285" s="13">
        <v>2283</v>
      </c>
      <c r="B2285" s="69">
        <v>10001997</v>
      </c>
      <c r="C2285" s="70" t="s">
        <v>1676</v>
      </c>
      <c r="D2285" s="71" t="s">
        <v>29</v>
      </c>
      <c r="E2285" s="71">
        <v>5</v>
      </c>
      <c r="F2285" s="71">
        <v>6</v>
      </c>
      <c r="G2285" s="38">
        <f t="shared" si="35"/>
        <v>11</v>
      </c>
      <c r="H2285" s="72"/>
      <c r="I2285" s="172" t="s">
        <v>12</v>
      </c>
      <c r="J2285" s="171" t="s">
        <v>5155</v>
      </c>
      <c r="K2285" s="67" t="s">
        <v>13</v>
      </c>
      <c r="L2285" s="66"/>
    </row>
    <row r="2286" spans="1:12" s="90" customFormat="1" ht="15.75" customHeight="1">
      <c r="A2286" s="13">
        <v>2284</v>
      </c>
      <c r="B2286" s="73">
        <v>10002088</v>
      </c>
      <c r="C2286" s="87" t="s">
        <v>1677</v>
      </c>
      <c r="D2286" s="88" t="s">
        <v>36</v>
      </c>
      <c r="E2286" s="88">
        <v>2</v>
      </c>
      <c r="F2286" s="71">
        <v>12</v>
      </c>
      <c r="G2286" s="38">
        <f t="shared" si="35"/>
        <v>14</v>
      </c>
      <c r="H2286" s="116" t="s">
        <v>4762</v>
      </c>
      <c r="I2286" s="172" t="s">
        <v>12</v>
      </c>
      <c r="J2286" s="171" t="s">
        <v>5155</v>
      </c>
      <c r="K2286" s="67" t="s">
        <v>13</v>
      </c>
      <c r="L2286" s="66"/>
    </row>
    <row r="2287" spans="1:12" s="90" customFormat="1" ht="15.75" customHeight="1">
      <c r="A2287" s="13">
        <v>2285</v>
      </c>
      <c r="B2287" s="69">
        <v>10002527</v>
      </c>
      <c r="C2287" s="70" t="s">
        <v>1678</v>
      </c>
      <c r="D2287" s="71" t="s">
        <v>11</v>
      </c>
      <c r="E2287" s="71">
        <v>565</v>
      </c>
      <c r="F2287" s="71">
        <v>80</v>
      </c>
      <c r="G2287" s="38">
        <f t="shared" si="35"/>
        <v>645</v>
      </c>
      <c r="H2287" s="72"/>
      <c r="I2287" s="172" t="s">
        <v>12</v>
      </c>
      <c r="J2287" s="171" t="s">
        <v>5155</v>
      </c>
      <c r="K2287" s="67" t="s">
        <v>13</v>
      </c>
      <c r="L2287" s="66"/>
    </row>
    <row r="2288" spans="1:12" s="90" customFormat="1" ht="15.75" customHeight="1">
      <c r="A2288" s="13">
        <v>2286</v>
      </c>
      <c r="B2288" s="69">
        <v>10002528</v>
      </c>
      <c r="C2288" s="70" t="s">
        <v>1679</v>
      </c>
      <c r="D2288" s="71" t="s">
        <v>11</v>
      </c>
      <c r="E2288" s="71">
        <v>260</v>
      </c>
      <c r="F2288" s="71">
        <v>120</v>
      </c>
      <c r="G2288" s="38">
        <f t="shared" si="35"/>
        <v>380</v>
      </c>
      <c r="H2288" s="72"/>
      <c r="I2288" s="172" t="s">
        <v>12</v>
      </c>
      <c r="J2288" s="171" t="s">
        <v>5155</v>
      </c>
      <c r="K2288" s="67" t="s">
        <v>13</v>
      </c>
      <c r="L2288" s="66"/>
    </row>
    <row r="2289" spans="1:12" s="90" customFormat="1" ht="15.75" customHeight="1">
      <c r="A2289" s="13">
        <v>2287</v>
      </c>
      <c r="B2289" s="69">
        <v>10002967</v>
      </c>
      <c r="C2289" s="70" t="s">
        <v>1685</v>
      </c>
      <c r="D2289" s="71" t="s">
        <v>1011</v>
      </c>
      <c r="E2289" s="71">
        <v>20</v>
      </c>
      <c r="F2289" s="71">
        <v>12</v>
      </c>
      <c r="G2289" s="38">
        <f t="shared" si="35"/>
        <v>32</v>
      </c>
      <c r="H2289" s="72"/>
      <c r="I2289" s="172" t="s">
        <v>12</v>
      </c>
      <c r="J2289" s="171" t="s">
        <v>5155</v>
      </c>
      <c r="K2289" s="67" t="s">
        <v>13</v>
      </c>
      <c r="L2289" s="71"/>
    </row>
    <row r="2290" spans="1:12" s="90" customFormat="1" ht="15.75" customHeight="1">
      <c r="A2290" s="13">
        <v>2288</v>
      </c>
      <c r="B2290" s="69">
        <v>10004291</v>
      </c>
      <c r="C2290" s="70" t="s">
        <v>1688</v>
      </c>
      <c r="D2290" s="71" t="s">
        <v>43</v>
      </c>
      <c r="E2290" s="71">
        <v>20</v>
      </c>
      <c r="F2290" s="71">
        <v>50</v>
      </c>
      <c r="G2290" s="38">
        <f t="shared" si="35"/>
        <v>70</v>
      </c>
      <c r="H2290" s="72"/>
      <c r="I2290" s="172" t="s">
        <v>12</v>
      </c>
      <c r="J2290" s="171" t="s">
        <v>5155</v>
      </c>
      <c r="K2290" s="67" t="s">
        <v>13</v>
      </c>
      <c r="L2290" s="66"/>
    </row>
    <row r="2291" spans="1:12" s="90" customFormat="1" ht="15.75" customHeight="1">
      <c r="A2291" s="13">
        <v>2289</v>
      </c>
      <c r="B2291" s="73">
        <v>10004292</v>
      </c>
      <c r="C2291" s="87" t="s">
        <v>1689</v>
      </c>
      <c r="D2291" s="88" t="s">
        <v>998</v>
      </c>
      <c r="E2291" s="88">
        <v>20</v>
      </c>
      <c r="F2291" s="71">
        <v>2</v>
      </c>
      <c r="G2291" s="38">
        <f t="shared" si="35"/>
        <v>22</v>
      </c>
      <c r="H2291" s="89"/>
      <c r="I2291" s="172" t="s">
        <v>12</v>
      </c>
      <c r="J2291" s="171" t="s">
        <v>5155</v>
      </c>
      <c r="K2291" s="67" t="s">
        <v>13</v>
      </c>
      <c r="L2291" s="66"/>
    </row>
    <row r="2292" spans="1:12" s="90" customFormat="1" ht="15.75" customHeight="1">
      <c r="A2292" s="13">
        <v>2290</v>
      </c>
      <c r="B2292" s="69">
        <v>10004434</v>
      </c>
      <c r="C2292" s="70" t="s">
        <v>1690</v>
      </c>
      <c r="D2292" s="71" t="s">
        <v>1003</v>
      </c>
      <c r="E2292" s="71"/>
      <c r="F2292" s="94">
        <v>10</v>
      </c>
      <c r="G2292" s="38">
        <f t="shared" si="35"/>
        <v>10</v>
      </c>
      <c r="H2292" s="86"/>
      <c r="I2292" s="172" t="s">
        <v>12</v>
      </c>
      <c r="J2292" s="171" t="s">
        <v>5155</v>
      </c>
      <c r="K2292" s="67" t="s">
        <v>13</v>
      </c>
      <c r="L2292" s="66"/>
    </row>
    <row r="2293" spans="1:12" s="90" customFormat="1" ht="15.75" customHeight="1">
      <c r="A2293" s="13">
        <v>2291</v>
      </c>
      <c r="B2293" s="93">
        <v>10144652</v>
      </c>
      <c r="C2293" s="82" t="s">
        <v>1611</v>
      </c>
      <c r="D2293" s="94" t="s">
        <v>1003</v>
      </c>
      <c r="E2293" s="94">
        <v>12</v>
      </c>
      <c r="F2293" s="94">
        <v>12</v>
      </c>
      <c r="G2293" s="38">
        <f t="shared" si="35"/>
        <v>24</v>
      </c>
      <c r="H2293" s="77"/>
      <c r="I2293" s="172" t="s">
        <v>12</v>
      </c>
      <c r="J2293" s="171" t="s">
        <v>5155</v>
      </c>
      <c r="K2293" s="67" t="s">
        <v>13</v>
      </c>
      <c r="L2293" s="66"/>
    </row>
    <row r="2294" spans="1:12" s="90" customFormat="1" ht="15.75" customHeight="1">
      <c r="A2294" s="13">
        <v>2292</v>
      </c>
      <c r="B2294" s="73">
        <v>10004870</v>
      </c>
      <c r="C2294" s="87" t="s">
        <v>1691</v>
      </c>
      <c r="D2294" s="88" t="s">
        <v>36</v>
      </c>
      <c r="E2294" s="88">
        <v>50</v>
      </c>
      <c r="F2294" s="71">
        <v>2</v>
      </c>
      <c r="G2294" s="38">
        <f t="shared" si="35"/>
        <v>52</v>
      </c>
      <c r="H2294" s="98" t="s">
        <v>4924</v>
      </c>
      <c r="I2294" s="172" t="s">
        <v>12</v>
      </c>
      <c r="J2294" s="171" t="s">
        <v>5155</v>
      </c>
      <c r="K2294" s="67" t="s">
        <v>13</v>
      </c>
      <c r="L2294" s="66"/>
    </row>
    <row r="2295" spans="1:12" s="90" customFormat="1" ht="15.75" customHeight="1">
      <c r="A2295" s="13">
        <v>2293</v>
      </c>
      <c r="B2295" s="73">
        <v>10004871</v>
      </c>
      <c r="C2295" s="87" t="s">
        <v>1692</v>
      </c>
      <c r="D2295" s="88" t="s">
        <v>36</v>
      </c>
      <c r="E2295" s="88">
        <v>10</v>
      </c>
      <c r="F2295" s="71">
        <v>20</v>
      </c>
      <c r="G2295" s="38">
        <f t="shared" si="35"/>
        <v>30</v>
      </c>
      <c r="H2295" s="98" t="s">
        <v>4924</v>
      </c>
      <c r="I2295" s="172" t="s">
        <v>12</v>
      </c>
      <c r="J2295" s="171" t="s">
        <v>5155</v>
      </c>
      <c r="K2295" s="67" t="s">
        <v>13</v>
      </c>
      <c r="L2295" s="66"/>
    </row>
    <row r="2296" spans="1:12" s="90" customFormat="1" ht="15.75" customHeight="1">
      <c r="A2296" s="13">
        <v>2294</v>
      </c>
      <c r="B2296" s="73">
        <v>10004872</v>
      </c>
      <c r="C2296" s="87" t="s">
        <v>1693</v>
      </c>
      <c r="D2296" s="88" t="s">
        <v>36</v>
      </c>
      <c r="E2296" s="88">
        <v>20</v>
      </c>
      <c r="F2296" s="71">
        <v>20</v>
      </c>
      <c r="G2296" s="38">
        <f t="shared" si="35"/>
        <v>40</v>
      </c>
      <c r="H2296" s="98" t="s">
        <v>4924</v>
      </c>
      <c r="I2296" s="172" t="s">
        <v>12</v>
      </c>
      <c r="J2296" s="171" t="s">
        <v>5155</v>
      </c>
      <c r="K2296" s="67" t="s">
        <v>13</v>
      </c>
      <c r="L2296" s="66"/>
    </row>
    <row r="2297" spans="1:12" s="90" customFormat="1" ht="15.75" customHeight="1">
      <c r="A2297" s="13">
        <v>2295</v>
      </c>
      <c r="B2297" s="73">
        <v>10004873</v>
      </c>
      <c r="C2297" s="87" t="s">
        <v>1694</v>
      </c>
      <c r="D2297" s="88" t="s">
        <v>36</v>
      </c>
      <c r="E2297" s="88">
        <v>20</v>
      </c>
      <c r="F2297" s="71">
        <v>10</v>
      </c>
      <c r="G2297" s="38">
        <f t="shared" si="35"/>
        <v>30</v>
      </c>
      <c r="H2297" s="98" t="s">
        <v>4924</v>
      </c>
      <c r="I2297" s="172" t="s">
        <v>12</v>
      </c>
      <c r="J2297" s="171" t="s">
        <v>5155</v>
      </c>
      <c r="K2297" s="67" t="s">
        <v>13</v>
      </c>
      <c r="L2297" s="66"/>
    </row>
    <row r="2298" spans="1:12" s="90" customFormat="1" ht="15.75" customHeight="1">
      <c r="A2298" s="13">
        <v>2296</v>
      </c>
      <c r="B2298" s="73">
        <v>10004874</v>
      </c>
      <c r="C2298" s="87" t="s">
        <v>1695</v>
      </c>
      <c r="D2298" s="88" t="s">
        <v>36</v>
      </c>
      <c r="E2298" s="88">
        <v>20</v>
      </c>
      <c r="F2298" s="71">
        <v>14</v>
      </c>
      <c r="G2298" s="38">
        <f t="shared" si="35"/>
        <v>34</v>
      </c>
      <c r="H2298" s="98" t="s">
        <v>4924</v>
      </c>
      <c r="I2298" s="172" t="s">
        <v>12</v>
      </c>
      <c r="J2298" s="171" t="s">
        <v>5155</v>
      </c>
      <c r="K2298" s="67" t="s">
        <v>13</v>
      </c>
      <c r="L2298" s="66"/>
    </row>
    <row r="2299" spans="1:12" s="90" customFormat="1" ht="15.75" customHeight="1">
      <c r="A2299" s="13">
        <v>2297</v>
      </c>
      <c r="B2299" s="69">
        <v>10004957</v>
      </c>
      <c r="C2299" s="70" t="s">
        <v>1696</v>
      </c>
      <c r="D2299" s="71" t="s">
        <v>977</v>
      </c>
      <c r="E2299" s="71">
        <v>7</v>
      </c>
      <c r="F2299" s="71">
        <v>7</v>
      </c>
      <c r="G2299" s="38">
        <f t="shared" si="35"/>
        <v>14</v>
      </c>
      <c r="H2299" s="98" t="s">
        <v>1697</v>
      </c>
      <c r="I2299" s="172" t="s">
        <v>12</v>
      </c>
      <c r="J2299" s="171" t="s">
        <v>5155</v>
      </c>
      <c r="K2299" s="67" t="s">
        <v>13</v>
      </c>
      <c r="L2299" s="66"/>
    </row>
    <row r="2300" spans="1:12" s="90" customFormat="1" ht="15.75" customHeight="1">
      <c r="A2300" s="13">
        <v>2298</v>
      </c>
      <c r="B2300" s="73">
        <v>10004978</v>
      </c>
      <c r="C2300" s="87" t="s">
        <v>1698</v>
      </c>
      <c r="D2300" s="88" t="s">
        <v>977</v>
      </c>
      <c r="E2300" s="88">
        <v>5</v>
      </c>
      <c r="F2300" s="71">
        <v>2</v>
      </c>
      <c r="G2300" s="38">
        <f t="shared" si="35"/>
        <v>7</v>
      </c>
      <c r="H2300" s="98" t="s">
        <v>1697</v>
      </c>
      <c r="I2300" s="172" t="s">
        <v>12</v>
      </c>
      <c r="J2300" s="171" t="s">
        <v>5155</v>
      </c>
      <c r="K2300" s="67" t="s">
        <v>13</v>
      </c>
      <c r="L2300" s="66"/>
    </row>
    <row r="2301" spans="1:12" s="90" customFormat="1" ht="15.75" customHeight="1">
      <c r="A2301" s="13">
        <v>2299</v>
      </c>
      <c r="B2301" s="73">
        <v>10004979</v>
      </c>
      <c r="C2301" s="87" t="s">
        <v>1699</v>
      </c>
      <c r="D2301" s="88" t="s">
        <v>103</v>
      </c>
      <c r="E2301" s="88">
        <v>5</v>
      </c>
      <c r="F2301" s="71">
        <v>6</v>
      </c>
      <c r="G2301" s="38">
        <f t="shared" si="35"/>
        <v>11</v>
      </c>
      <c r="H2301" s="98" t="s">
        <v>1697</v>
      </c>
      <c r="I2301" s="172" t="s">
        <v>12</v>
      </c>
      <c r="J2301" s="171" t="s">
        <v>5155</v>
      </c>
      <c r="K2301" s="67" t="s">
        <v>13</v>
      </c>
      <c r="L2301" s="66"/>
    </row>
    <row r="2302" spans="1:12" s="90" customFormat="1" ht="15.75" customHeight="1">
      <c r="A2302" s="13">
        <v>2300</v>
      </c>
      <c r="B2302" s="73">
        <v>10004992</v>
      </c>
      <c r="C2302" s="87" t="s">
        <v>1700</v>
      </c>
      <c r="D2302" s="88" t="s">
        <v>977</v>
      </c>
      <c r="E2302" s="88">
        <v>5</v>
      </c>
      <c r="F2302" s="71">
        <v>6</v>
      </c>
      <c r="G2302" s="38">
        <f t="shared" si="35"/>
        <v>11</v>
      </c>
      <c r="H2302" s="98" t="s">
        <v>1697</v>
      </c>
      <c r="I2302" s="172" t="s">
        <v>12</v>
      </c>
      <c r="J2302" s="171" t="s">
        <v>5155</v>
      </c>
      <c r="K2302" s="67" t="s">
        <v>13</v>
      </c>
      <c r="L2302" s="66"/>
    </row>
    <row r="2303" spans="1:12" s="90" customFormat="1" ht="15.75" customHeight="1">
      <c r="A2303" s="13">
        <v>2301</v>
      </c>
      <c r="B2303" s="69">
        <v>10005768</v>
      </c>
      <c r="C2303" s="70" t="s">
        <v>1701</v>
      </c>
      <c r="D2303" s="71" t="s">
        <v>160</v>
      </c>
      <c r="E2303" s="71"/>
      <c r="F2303" s="71">
        <v>2</v>
      </c>
      <c r="G2303" s="38">
        <f t="shared" si="35"/>
        <v>2</v>
      </c>
      <c r="H2303" s="72"/>
      <c r="I2303" s="172" t="s">
        <v>12</v>
      </c>
      <c r="J2303" s="171" t="s">
        <v>5155</v>
      </c>
      <c r="K2303" s="67" t="s">
        <v>13</v>
      </c>
      <c r="L2303" s="66"/>
    </row>
    <row r="2304" spans="1:12" s="90" customFormat="1" ht="15.75" customHeight="1">
      <c r="A2304" s="13">
        <v>2302</v>
      </c>
      <c r="B2304" s="69">
        <v>10010554</v>
      </c>
      <c r="C2304" s="70" t="s">
        <v>1702</v>
      </c>
      <c r="D2304" s="148" t="s">
        <v>278</v>
      </c>
      <c r="E2304" s="148"/>
      <c r="F2304" s="71">
        <v>5</v>
      </c>
      <c r="G2304" s="38">
        <f t="shared" si="35"/>
        <v>5</v>
      </c>
      <c r="H2304" s="72"/>
      <c r="I2304" s="172" t="s">
        <v>12</v>
      </c>
      <c r="J2304" s="171" t="s">
        <v>5155</v>
      </c>
      <c r="K2304" s="67" t="s">
        <v>13</v>
      </c>
      <c r="L2304" s="66"/>
    </row>
    <row r="2305" spans="1:12" s="90" customFormat="1" ht="15.75" customHeight="1">
      <c r="A2305" s="13">
        <v>2303</v>
      </c>
      <c r="B2305" s="69">
        <v>10010734</v>
      </c>
      <c r="C2305" s="70" t="s">
        <v>1703</v>
      </c>
      <c r="D2305" s="71" t="s">
        <v>1041</v>
      </c>
      <c r="E2305" s="71"/>
      <c r="F2305" s="94">
        <v>2</v>
      </c>
      <c r="G2305" s="38">
        <f t="shared" si="35"/>
        <v>2</v>
      </c>
      <c r="H2305" s="86"/>
      <c r="I2305" s="172" t="s">
        <v>12</v>
      </c>
      <c r="J2305" s="171" t="s">
        <v>5155</v>
      </c>
      <c r="K2305" s="67" t="s">
        <v>13</v>
      </c>
      <c r="L2305" s="66"/>
    </row>
    <row r="2306" spans="1:12" s="90" customFormat="1" ht="15.75" customHeight="1">
      <c r="A2306" s="13">
        <v>2304</v>
      </c>
      <c r="B2306" s="73">
        <v>10010737</v>
      </c>
      <c r="C2306" s="87" t="s">
        <v>1704</v>
      </c>
      <c r="D2306" s="88" t="s">
        <v>1173</v>
      </c>
      <c r="E2306" s="88">
        <v>20</v>
      </c>
      <c r="F2306" s="71">
        <v>100</v>
      </c>
      <c r="G2306" s="38">
        <f t="shared" si="35"/>
        <v>120</v>
      </c>
      <c r="H2306" s="146" t="s">
        <v>4922</v>
      </c>
      <c r="I2306" s="172" t="s">
        <v>12</v>
      </c>
      <c r="J2306" s="171" t="s">
        <v>5155</v>
      </c>
      <c r="K2306" s="67" t="s">
        <v>13</v>
      </c>
      <c r="L2306" s="66"/>
    </row>
    <row r="2307" spans="1:12" s="90" customFormat="1" ht="15.75" customHeight="1">
      <c r="A2307" s="13">
        <v>2305</v>
      </c>
      <c r="B2307" s="73">
        <v>10010738</v>
      </c>
      <c r="C2307" s="87" t="s">
        <v>1705</v>
      </c>
      <c r="D2307" s="88" t="s">
        <v>1173</v>
      </c>
      <c r="E2307" s="88">
        <v>20</v>
      </c>
      <c r="F2307" s="71">
        <v>100</v>
      </c>
      <c r="G2307" s="38">
        <f t="shared" si="35"/>
        <v>120</v>
      </c>
      <c r="H2307" s="146" t="s">
        <v>4922</v>
      </c>
      <c r="I2307" s="172" t="s">
        <v>12</v>
      </c>
      <c r="J2307" s="171" t="s">
        <v>5155</v>
      </c>
      <c r="K2307" s="67" t="s">
        <v>13</v>
      </c>
      <c r="L2307" s="66"/>
    </row>
    <row r="2308" spans="1:12" s="90" customFormat="1" ht="15.75" customHeight="1">
      <c r="A2308" s="13">
        <v>2306</v>
      </c>
      <c r="B2308" s="73">
        <v>10010747</v>
      </c>
      <c r="C2308" s="87" t="s">
        <v>1706</v>
      </c>
      <c r="D2308" s="88" t="s">
        <v>36</v>
      </c>
      <c r="E2308" s="88">
        <v>5</v>
      </c>
      <c r="F2308" s="71">
        <v>100</v>
      </c>
      <c r="G2308" s="38">
        <f t="shared" ref="G2308:G2371" si="36">E2308+F2308</f>
        <v>105</v>
      </c>
      <c r="H2308" s="146" t="s">
        <v>4922</v>
      </c>
      <c r="I2308" s="172" t="s">
        <v>12</v>
      </c>
      <c r="J2308" s="171" t="s">
        <v>5155</v>
      </c>
      <c r="K2308" s="67" t="s">
        <v>13</v>
      </c>
      <c r="L2308" s="66"/>
    </row>
    <row r="2309" spans="1:12" s="90" customFormat="1" ht="15.75" customHeight="1">
      <c r="A2309" s="13">
        <v>2307</v>
      </c>
      <c r="B2309" s="73">
        <v>10010748</v>
      </c>
      <c r="C2309" s="87" t="s">
        <v>1707</v>
      </c>
      <c r="D2309" s="88" t="s">
        <v>36</v>
      </c>
      <c r="E2309" s="88">
        <v>5</v>
      </c>
      <c r="F2309" s="71">
        <v>100</v>
      </c>
      <c r="G2309" s="38">
        <f t="shared" si="36"/>
        <v>105</v>
      </c>
      <c r="H2309" s="146" t="s">
        <v>4922</v>
      </c>
      <c r="I2309" s="172" t="s">
        <v>12</v>
      </c>
      <c r="J2309" s="171" t="s">
        <v>5155</v>
      </c>
      <c r="K2309" s="67" t="s">
        <v>13</v>
      </c>
      <c r="L2309" s="66"/>
    </row>
    <row r="2310" spans="1:12" s="90" customFormat="1" ht="15.75" customHeight="1">
      <c r="A2310" s="13">
        <v>2308</v>
      </c>
      <c r="B2310" s="73">
        <v>10010749</v>
      </c>
      <c r="C2310" s="87" t="s">
        <v>1708</v>
      </c>
      <c r="D2310" s="88" t="s">
        <v>36</v>
      </c>
      <c r="E2310" s="88">
        <v>5</v>
      </c>
      <c r="F2310" s="71">
        <v>100</v>
      </c>
      <c r="G2310" s="38">
        <f t="shared" si="36"/>
        <v>105</v>
      </c>
      <c r="H2310" s="146" t="s">
        <v>4922</v>
      </c>
      <c r="I2310" s="172" t="s">
        <v>12</v>
      </c>
      <c r="J2310" s="171" t="s">
        <v>5155</v>
      </c>
      <c r="K2310" s="67" t="s">
        <v>13</v>
      </c>
      <c r="L2310" s="66"/>
    </row>
    <row r="2311" spans="1:12" s="90" customFormat="1" ht="15.75" customHeight="1">
      <c r="A2311" s="13">
        <v>2309</v>
      </c>
      <c r="B2311" s="73">
        <v>10010750</v>
      </c>
      <c r="C2311" s="87" t="s">
        <v>1709</v>
      </c>
      <c r="D2311" s="88" t="s">
        <v>36</v>
      </c>
      <c r="E2311" s="88">
        <v>5</v>
      </c>
      <c r="F2311" s="71">
        <v>100</v>
      </c>
      <c r="G2311" s="38">
        <f t="shared" si="36"/>
        <v>105</v>
      </c>
      <c r="H2311" s="146" t="s">
        <v>4922</v>
      </c>
      <c r="I2311" s="172" t="s">
        <v>12</v>
      </c>
      <c r="J2311" s="171" t="s">
        <v>5155</v>
      </c>
      <c r="K2311" s="67" t="s">
        <v>13</v>
      </c>
      <c r="L2311" s="66"/>
    </row>
    <row r="2312" spans="1:12" s="90" customFormat="1" ht="15.75" customHeight="1">
      <c r="A2312" s="13">
        <v>2310</v>
      </c>
      <c r="B2312" s="73">
        <v>10010760</v>
      </c>
      <c r="C2312" s="87" t="s">
        <v>1710</v>
      </c>
      <c r="D2312" s="88" t="s">
        <v>36</v>
      </c>
      <c r="E2312" s="88">
        <v>5</v>
      </c>
      <c r="F2312" s="71">
        <v>100</v>
      </c>
      <c r="G2312" s="38">
        <f t="shared" si="36"/>
        <v>105</v>
      </c>
      <c r="H2312" s="146" t="s">
        <v>4922</v>
      </c>
      <c r="I2312" s="172" t="s">
        <v>12</v>
      </c>
      <c r="J2312" s="171" t="s">
        <v>5155</v>
      </c>
      <c r="K2312" s="67" t="s">
        <v>13</v>
      </c>
      <c r="L2312" s="66"/>
    </row>
    <row r="2313" spans="1:12" s="90" customFormat="1" ht="15.75" customHeight="1">
      <c r="A2313" s="13">
        <v>2311</v>
      </c>
      <c r="B2313" s="73">
        <v>10010784</v>
      </c>
      <c r="C2313" s="87" t="s">
        <v>1711</v>
      </c>
      <c r="D2313" s="88" t="s">
        <v>36</v>
      </c>
      <c r="E2313" s="88">
        <v>5</v>
      </c>
      <c r="F2313" s="71">
        <v>100</v>
      </c>
      <c r="G2313" s="38">
        <f t="shared" si="36"/>
        <v>105</v>
      </c>
      <c r="H2313" s="146" t="s">
        <v>4922</v>
      </c>
      <c r="I2313" s="172" t="s">
        <v>12</v>
      </c>
      <c r="J2313" s="171" t="s">
        <v>5155</v>
      </c>
      <c r="K2313" s="67" t="s">
        <v>13</v>
      </c>
      <c r="L2313" s="66"/>
    </row>
    <row r="2314" spans="1:12" s="90" customFormat="1" ht="15.75" customHeight="1">
      <c r="A2314" s="13">
        <v>2312</v>
      </c>
      <c r="B2314" s="73">
        <v>10010785</v>
      </c>
      <c r="C2314" s="87" t="s">
        <v>1712</v>
      </c>
      <c r="D2314" s="88" t="s">
        <v>36</v>
      </c>
      <c r="E2314" s="88">
        <v>5</v>
      </c>
      <c r="F2314" s="71">
        <v>100</v>
      </c>
      <c r="G2314" s="38">
        <f t="shared" si="36"/>
        <v>105</v>
      </c>
      <c r="H2314" s="146" t="s">
        <v>4922</v>
      </c>
      <c r="I2314" s="172" t="s">
        <v>12</v>
      </c>
      <c r="J2314" s="171" t="s">
        <v>5155</v>
      </c>
      <c r="K2314" s="67" t="s">
        <v>13</v>
      </c>
      <c r="L2314" s="66"/>
    </row>
    <row r="2315" spans="1:12" s="90" customFormat="1" ht="15.75" customHeight="1">
      <c r="A2315" s="13">
        <v>2313</v>
      </c>
      <c r="B2315" s="73">
        <v>10011453</v>
      </c>
      <c r="C2315" s="87" t="s">
        <v>1713</v>
      </c>
      <c r="D2315" s="88" t="s">
        <v>36</v>
      </c>
      <c r="E2315" s="88">
        <v>6</v>
      </c>
      <c r="F2315" s="71">
        <v>100</v>
      </c>
      <c r="G2315" s="38">
        <f t="shared" si="36"/>
        <v>106</v>
      </c>
      <c r="H2315" s="98" t="s">
        <v>4777</v>
      </c>
      <c r="I2315" s="172" t="s">
        <v>12</v>
      </c>
      <c r="J2315" s="171" t="s">
        <v>5155</v>
      </c>
      <c r="K2315" s="67" t="s">
        <v>13</v>
      </c>
      <c r="L2315" s="66"/>
    </row>
    <row r="2316" spans="1:12" s="90" customFormat="1" ht="15.75" customHeight="1">
      <c r="A2316" s="13">
        <v>2314</v>
      </c>
      <c r="B2316" s="73">
        <v>10011454</v>
      </c>
      <c r="C2316" s="87" t="s">
        <v>1714</v>
      </c>
      <c r="D2316" s="88" t="s">
        <v>36</v>
      </c>
      <c r="E2316" s="88">
        <v>6</v>
      </c>
      <c r="F2316" s="71">
        <v>100</v>
      </c>
      <c r="G2316" s="38">
        <f t="shared" si="36"/>
        <v>106</v>
      </c>
      <c r="H2316" s="98" t="s">
        <v>4777</v>
      </c>
      <c r="I2316" s="172" t="s">
        <v>12</v>
      </c>
      <c r="J2316" s="171" t="s">
        <v>5155</v>
      </c>
      <c r="K2316" s="67" t="s">
        <v>13</v>
      </c>
      <c r="L2316" s="66"/>
    </row>
    <row r="2317" spans="1:12" s="90" customFormat="1" ht="15.75" customHeight="1">
      <c r="A2317" s="13">
        <v>2315</v>
      </c>
      <c r="B2317" s="73">
        <v>10011455</v>
      </c>
      <c r="C2317" s="87" t="s">
        <v>1715</v>
      </c>
      <c r="D2317" s="88" t="s">
        <v>36</v>
      </c>
      <c r="E2317" s="88">
        <v>6</v>
      </c>
      <c r="F2317" s="71">
        <v>100</v>
      </c>
      <c r="G2317" s="38">
        <f t="shared" si="36"/>
        <v>106</v>
      </c>
      <c r="H2317" s="98" t="s">
        <v>4777</v>
      </c>
      <c r="I2317" s="172" t="s">
        <v>12</v>
      </c>
      <c r="J2317" s="171" t="s">
        <v>5155</v>
      </c>
      <c r="K2317" s="67" t="s">
        <v>13</v>
      </c>
      <c r="L2317" s="66"/>
    </row>
    <row r="2318" spans="1:12" s="90" customFormat="1" ht="15.75" customHeight="1">
      <c r="A2318" s="13">
        <v>2316</v>
      </c>
      <c r="B2318" s="73">
        <v>10011456</v>
      </c>
      <c r="C2318" s="87" t="s">
        <v>1716</v>
      </c>
      <c r="D2318" s="88" t="s">
        <v>36</v>
      </c>
      <c r="E2318" s="88">
        <v>6</v>
      </c>
      <c r="F2318" s="71">
        <v>100</v>
      </c>
      <c r="G2318" s="38">
        <f t="shared" si="36"/>
        <v>106</v>
      </c>
      <c r="H2318" s="98" t="s">
        <v>4777</v>
      </c>
      <c r="I2318" s="172" t="s">
        <v>12</v>
      </c>
      <c r="J2318" s="171" t="s">
        <v>5155</v>
      </c>
      <c r="K2318" s="67" t="s">
        <v>13</v>
      </c>
      <c r="L2318" s="66"/>
    </row>
    <row r="2319" spans="1:12" s="90" customFormat="1" ht="15.75" customHeight="1">
      <c r="A2319" s="13">
        <v>2317</v>
      </c>
      <c r="B2319" s="73">
        <v>10011457</v>
      </c>
      <c r="C2319" s="87" t="s">
        <v>1717</v>
      </c>
      <c r="D2319" s="88" t="s">
        <v>36</v>
      </c>
      <c r="E2319" s="88">
        <v>6</v>
      </c>
      <c r="F2319" s="71">
        <v>100</v>
      </c>
      <c r="G2319" s="38">
        <f t="shared" si="36"/>
        <v>106</v>
      </c>
      <c r="H2319" s="98" t="s">
        <v>4777</v>
      </c>
      <c r="I2319" s="172" t="s">
        <v>12</v>
      </c>
      <c r="J2319" s="171" t="s">
        <v>5155</v>
      </c>
      <c r="K2319" s="67" t="s">
        <v>13</v>
      </c>
      <c r="L2319" s="66"/>
    </row>
    <row r="2320" spans="1:12" s="90" customFormat="1" ht="15.75" customHeight="1">
      <c r="A2320" s="13">
        <v>2318</v>
      </c>
      <c r="B2320" s="73">
        <v>10011458</v>
      </c>
      <c r="C2320" s="87" t="s">
        <v>1718</v>
      </c>
      <c r="D2320" s="88" t="s">
        <v>36</v>
      </c>
      <c r="E2320" s="88">
        <v>6</v>
      </c>
      <c r="F2320" s="71">
        <v>100</v>
      </c>
      <c r="G2320" s="38">
        <f t="shared" si="36"/>
        <v>106</v>
      </c>
      <c r="H2320" s="98" t="s">
        <v>4777</v>
      </c>
      <c r="I2320" s="172" t="s">
        <v>12</v>
      </c>
      <c r="J2320" s="171" t="s">
        <v>5155</v>
      </c>
      <c r="K2320" s="67" t="s">
        <v>13</v>
      </c>
      <c r="L2320" s="66"/>
    </row>
    <row r="2321" spans="1:12" s="90" customFormat="1" ht="15.75" customHeight="1">
      <c r="A2321" s="13">
        <v>2319</v>
      </c>
      <c r="B2321" s="73">
        <v>10012368</v>
      </c>
      <c r="C2321" s="87" t="s">
        <v>1719</v>
      </c>
      <c r="D2321" s="88" t="s">
        <v>36</v>
      </c>
      <c r="E2321" s="88">
        <v>10</v>
      </c>
      <c r="F2321" s="71">
        <v>5</v>
      </c>
      <c r="G2321" s="38">
        <f t="shared" si="36"/>
        <v>15</v>
      </c>
      <c r="H2321" s="89"/>
      <c r="I2321" s="172" t="s">
        <v>12</v>
      </c>
      <c r="J2321" s="171" t="s">
        <v>5155</v>
      </c>
      <c r="K2321" s="67" t="s">
        <v>13</v>
      </c>
      <c r="L2321" s="66" t="s">
        <v>4652</v>
      </c>
    </row>
    <row r="2322" spans="1:12" s="90" customFormat="1" ht="15.75" customHeight="1">
      <c r="A2322" s="13">
        <v>2320</v>
      </c>
      <c r="B2322" s="115">
        <v>10013450</v>
      </c>
      <c r="C2322" s="70" t="s">
        <v>1725</v>
      </c>
      <c r="D2322" s="71" t="s">
        <v>1150</v>
      </c>
      <c r="E2322" s="71"/>
      <c r="F2322" s="71">
        <v>1</v>
      </c>
      <c r="G2322" s="38">
        <f t="shared" si="36"/>
        <v>1</v>
      </c>
      <c r="H2322" s="72"/>
      <c r="I2322" s="172" t="s">
        <v>12</v>
      </c>
      <c r="J2322" s="171" t="s">
        <v>5155</v>
      </c>
      <c r="K2322" s="67" t="s">
        <v>13</v>
      </c>
      <c r="L2322" s="66"/>
    </row>
    <row r="2323" spans="1:12" s="90" customFormat="1" ht="15.75" customHeight="1">
      <c r="A2323" s="13">
        <v>2321</v>
      </c>
      <c r="B2323" s="69">
        <v>10013564</v>
      </c>
      <c r="C2323" s="70" t="s">
        <v>1726</v>
      </c>
      <c r="D2323" s="71" t="s">
        <v>94</v>
      </c>
      <c r="E2323" s="71"/>
      <c r="F2323" s="71">
        <v>5</v>
      </c>
      <c r="G2323" s="38">
        <f t="shared" si="36"/>
        <v>5</v>
      </c>
      <c r="H2323" s="72"/>
      <c r="I2323" s="172" t="s">
        <v>12</v>
      </c>
      <c r="J2323" s="171" t="s">
        <v>5155</v>
      </c>
      <c r="K2323" s="67" t="s">
        <v>13</v>
      </c>
      <c r="L2323" s="66"/>
    </row>
    <row r="2324" spans="1:12" s="90" customFormat="1" ht="15.75" customHeight="1">
      <c r="A2324" s="13">
        <v>2322</v>
      </c>
      <c r="B2324" s="73">
        <v>10013567</v>
      </c>
      <c r="C2324" s="87" t="s">
        <v>1727</v>
      </c>
      <c r="D2324" s="88" t="s">
        <v>43</v>
      </c>
      <c r="E2324" s="88">
        <v>36</v>
      </c>
      <c r="F2324" s="71">
        <v>6</v>
      </c>
      <c r="G2324" s="38">
        <f t="shared" si="36"/>
        <v>42</v>
      </c>
      <c r="H2324" s="89"/>
      <c r="I2324" s="172" t="s">
        <v>12</v>
      </c>
      <c r="J2324" s="171" t="s">
        <v>5155</v>
      </c>
      <c r="K2324" s="67" t="s">
        <v>13</v>
      </c>
      <c r="L2324" s="66"/>
    </row>
    <row r="2325" spans="1:12" s="90" customFormat="1" ht="15.75" customHeight="1">
      <c r="A2325" s="13">
        <v>2323</v>
      </c>
      <c r="B2325" s="69">
        <v>10014300</v>
      </c>
      <c r="C2325" s="70" t="s">
        <v>1728</v>
      </c>
      <c r="D2325" s="71" t="s">
        <v>1262</v>
      </c>
      <c r="E2325" s="71">
        <v>40</v>
      </c>
      <c r="F2325" s="71">
        <v>6</v>
      </c>
      <c r="G2325" s="38">
        <f t="shared" si="36"/>
        <v>46</v>
      </c>
      <c r="H2325" s="72"/>
      <c r="I2325" s="172" t="s">
        <v>12</v>
      </c>
      <c r="J2325" s="171" t="s">
        <v>5155</v>
      </c>
      <c r="K2325" s="67" t="s">
        <v>13</v>
      </c>
      <c r="L2325" s="66"/>
    </row>
    <row r="2326" spans="1:12" s="90" customFormat="1" ht="15.75" customHeight="1">
      <c r="A2326" s="13">
        <v>2324</v>
      </c>
      <c r="B2326" s="69">
        <v>10014301</v>
      </c>
      <c r="C2326" s="70" t="s">
        <v>1729</v>
      </c>
      <c r="D2326" s="71" t="s">
        <v>1262</v>
      </c>
      <c r="E2326" s="71">
        <v>40</v>
      </c>
      <c r="F2326" s="71">
        <v>10</v>
      </c>
      <c r="G2326" s="38">
        <f t="shared" si="36"/>
        <v>50</v>
      </c>
      <c r="H2326" s="72"/>
      <c r="I2326" s="172" t="s">
        <v>12</v>
      </c>
      <c r="J2326" s="171" t="s">
        <v>5155</v>
      </c>
      <c r="K2326" s="67" t="s">
        <v>13</v>
      </c>
      <c r="L2326" s="66"/>
    </row>
    <row r="2327" spans="1:12" s="90" customFormat="1" ht="15.75" customHeight="1">
      <c r="A2327" s="13">
        <v>2325</v>
      </c>
      <c r="B2327" s="69">
        <v>10014396</v>
      </c>
      <c r="C2327" s="70" t="s">
        <v>1730</v>
      </c>
      <c r="D2327" s="71" t="s">
        <v>1567</v>
      </c>
      <c r="E2327" s="71"/>
      <c r="F2327" s="71">
        <v>50</v>
      </c>
      <c r="G2327" s="38">
        <f t="shared" si="36"/>
        <v>50</v>
      </c>
      <c r="H2327" s="72"/>
      <c r="I2327" s="172" t="s">
        <v>12</v>
      </c>
      <c r="J2327" s="171" t="s">
        <v>5155</v>
      </c>
      <c r="K2327" s="67" t="s">
        <v>13</v>
      </c>
      <c r="L2327" s="66"/>
    </row>
    <row r="2328" spans="1:12" s="90" customFormat="1" ht="15.75" customHeight="1">
      <c r="A2328" s="13">
        <v>2326</v>
      </c>
      <c r="B2328" s="69">
        <v>10014583</v>
      </c>
      <c r="C2328" s="70" t="s">
        <v>1731</v>
      </c>
      <c r="D2328" s="71" t="s">
        <v>1567</v>
      </c>
      <c r="E2328" s="71"/>
      <c r="F2328" s="71">
        <v>20</v>
      </c>
      <c r="G2328" s="38">
        <f t="shared" si="36"/>
        <v>20</v>
      </c>
      <c r="H2328" s="72"/>
      <c r="I2328" s="172" t="s">
        <v>12</v>
      </c>
      <c r="J2328" s="171" t="s">
        <v>5155</v>
      </c>
      <c r="K2328" s="67" t="s">
        <v>13</v>
      </c>
      <c r="L2328" s="66"/>
    </row>
    <row r="2329" spans="1:12" s="90" customFormat="1" ht="15.75" customHeight="1">
      <c r="A2329" s="13">
        <v>2327</v>
      </c>
      <c r="B2329" s="124">
        <v>10015867</v>
      </c>
      <c r="C2329" s="125" t="s">
        <v>1733</v>
      </c>
      <c r="D2329" s="71" t="s">
        <v>278</v>
      </c>
      <c r="E2329" s="71"/>
      <c r="F2329" s="71">
        <v>2000</v>
      </c>
      <c r="G2329" s="38">
        <f t="shared" si="36"/>
        <v>2000</v>
      </c>
      <c r="H2329" s="72"/>
      <c r="I2329" s="172" t="s">
        <v>12</v>
      </c>
      <c r="J2329" s="171" t="s">
        <v>5155</v>
      </c>
      <c r="K2329" s="67" t="s">
        <v>13</v>
      </c>
      <c r="L2329" s="66"/>
    </row>
    <row r="2330" spans="1:12" s="90" customFormat="1" ht="15.75" customHeight="1">
      <c r="A2330" s="13">
        <v>2328</v>
      </c>
      <c r="B2330" s="73">
        <v>10015869</v>
      </c>
      <c r="C2330" s="87" t="s">
        <v>1734</v>
      </c>
      <c r="D2330" s="88" t="s">
        <v>36</v>
      </c>
      <c r="E2330" s="88">
        <v>50000</v>
      </c>
      <c r="F2330" s="71">
        <v>500</v>
      </c>
      <c r="G2330" s="38">
        <f t="shared" si="36"/>
        <v>50500</v>
      </c>
      <c r="H2330" s="89"/>
      <c r="I2330" s="172" t="s">
        <v>12</v>
      </c>
      <c r="J2330" s="171" t="s">
        <v>5155</v>
      </c>
      <c r="K2330" s="67" t="s">
        <v>13</v>
      </c>
      <c r="L2330" s="66"/>
    </row>
    <row r="2331" spans="1:12" s="90" customFormat="1" ht="15.75" customHeight="1">
      <c r="A2331" s="13">
        <v>2329</v>
      </c>
      <c r="B2331" s="69">
        <v>10016779</v>
      </c>
      <c r="C2331" s="70" t="s">
        <v>1735</v>
      </c>
      <c r="D2331" s="71" t="s">
        <v>160</v>
      </c>
      <c r="E2331" s="71">
        <v>200</v>
      </c>
      <c r="F2331" s="71">
        <v>100</v>
      </c>
      <c r="G2331" s="38">
        <f t="shared" si="36"/>
        <v>300</v>
      </c>
      <c r="H2331" s="72"/>
      <c r="I2331" s="172" t="s">
        <v>12</v>
      </c>
      <c r="J2331" s="171" t="s">
        <v>5155</v>
      </c>
      <c r="K2331" s="67" t="s">
        <v>13</v>
      </c>
      <c r="L2331" s="66"/>
    </row>
    <row r="2332" spans="1:12" s="90" customFormat="1" ht="15.75" customHeight="1">
      <c r="A2332" s="13">
        <v>2330</v>
      </c>
      <c r="B2332" s="73">
        <v>10018908</v>
      </c>
      <c r="C2332" s="87" t="s">
        <v>1737</v>
      </c>
      <c r="D2332" s="88" t="s">
        <v>1738</v>
      </c>
      <c r="E2332" s="88">
        <v>400</v>
      </c>
      <c r="F2332" s="71">
        <v>200</v>
      </c>
      <c r="G2332" s="38">
        <f t="shared" si="36"/>
        <v>600</v>
      </c>
      <c r="H2332" s="98" t="s">
        <v>4925</v>
      </c>
      <c r="I2332" s="172" t="s">
        <v>12</v>
      </c>
      <c r="J2332" s="171" t="s">
        <v>5155</v>
      </c>
      <c r="K2332" s="67" t="s">
        <v>13</v>
      </c>
      <c r="L2332" s="66"/>
    </row>
    <row r="2333" spans="1:12" s="90" customFormat="1" ht="15.75" customHeight="1">
      <c r="A2333" s="13">
        <v>2331</v>
      </c>
      <c r="B2333" s="73">
        <v>10018911</v>
      </c>
      <c r="C2333" s="87" t="s">
        <v>1739</v>
      </c>
      <c r="D2333" s="88" t="s">
        <v>1738</v>
      </c>
      <c r="E2333" s="88">
        <v>400</v>
      </c>
      <c r="F2333" s="71">
        <v>1</v>
      </c>
      <c r="G2333" s="38">
        <f t="shared" si="36"/>
        <v>401</v>
      </c>
      <c r="H2333" s="98" t="s">
        <v>4925</v>
      </c>
      <c r="I2333" s="172" t="s">
        <v>12</v>
      </c>
      <c r="J2333" s="171" t="s">
        <v>5155</v>
      </c>
      <c r="K2333" s="67" t="s">
        <v>13</v>
      </c>
      <c r="L2333" s="66"/>
    </row>
    <row r="2334" spans="1:12" s="90" customFormat="1" ht="15.75" customHeight="1">
      <c r="A2334" s="13">
        <v>2332</v>
      </c>
      <c r="B2334" s="73">
        <v>10019155</v>
      </c>
      <c r="C2334" s="87" t="s">
        <v>1740</v>
      </c>
      <c r="D2334" s="88" t="s">
        <v>36</v>
      </c>
      <c r="E2334" s="88">
        <v>2000</v>
      </c>
      <c r="F2334" s="71">
        <v>100</v>
      </c>
      <c r="G2334" s="38">
        <f t="shared" si="36"/>
        <v>2100</v>
      </c>
      <c r="H2334" s="116" t="s">
        <v>1741</v>
      </c>
      <c r="I2334" s="172" t="s">
        <v>12</v>
      </c>
      <c r="J2334" s="171" t="s">
        <v>5155</v>
      </c>
      <c r="K2334" s="67" t="s">
        <v>13</v>
      </c>
      <c r="L2334" s="66"/>
    </row>
    <row r="2335" spans="1:12" s="90" customFormat="1" ht="15.75" customHeight="1">
      <c r="A2335" s="13">
        <v>2333</v>
      </c>
      <c r="B2335" s="73">
        <v>10019162</v>
      </c>
      <c r="C2335" s="87" t="s">
        <v>1742</v>
      </c>
      <c r="D2335" s="88" t="s">
        <v>43</v>
      </c>
      <c r="E2335" s="88">
        <v>50</v>
      </c>
      <c r="F2335" s="71">
        <v>80</v>
      </c>
      <c r="G2335" s="38">
        <f t="shared" si="36"/>
        <v>130</v>
      </c>
      <c r="H2335" s="89"/>
      <c r="I2335" s="172" t="s">
        <v>12</v>
      </c>
      <c r="J2335" s="171" t="s">
        <v>5155</v>
      </c>
      <c r="K2335" s="67" t="s">
        <v>13</v>
      </c>
      <c r="L2335" s="66"/>
    </row>
    <row r="2336" spans="1:12" s="90" customFormat="1" ht="15.75" customHeight="1">
      <c r="A2336" s="13">
        <v>2334</v>
      </c>
      <c r="B2336" s="69">
        <v>10020596</v>
      </c>
      <c r="C2336" s="70" t="s">
        <v>1745</v>
      </c>
      <c r="D2336" s="71" t="s">
        <v>58</v>
      </c>
      <c r="E2336" s="71">
        <v>6</v>
      </c>
      <c r="F2336" s="71">
        <v>10</v>
      </c>
      <c r="G2336" s="38">
        <f t="shared" si="36"/>
        <v>16</v>
      </c>
      <c r="H2336" s="72"/>
      <c r="I2336" s="172" t="s">
        <v>12</v>
      </c>
      <c r="J2336" s="171" t="s">
        <v>5155</v>
      </c>
      <c r="K2336" s="67" t="s">
        <v>13</v>
      </c>
      <c r="L2336" s="66"/>
    </row>
    <row r="2337" spans="1:12" s="90" customFormat="1" ht="15.75" customHeight="1">
      <c r="A2337" s="13">
        <v>2335</v>
      </c>
      <c r="B2337" s="69">
        <v>10020597</v>
      </c>
      <c r="C2337" s="70" t="s">
        <v>1746</v>
      </c>
      <c r="D2337" s="71" t="s">
        <v>1173</v>
      </c>
      <c r="E2337" s="71">
        <v>3</v>
      </c>
      <c r="F2337" s="71">
        <v>20</v>
      </c>
      <c r="G2337" s="38">
        <f t="shared" si="36"/>
        <v>23</v>
      </c>
      <c r="H2337" s="72"/>
      <c r="I2337" s="172" t="s">
        <v>12</v>
      </c>
      <c r="J2337" s="171" t="s">
        <v>5155</v>
      </c>
      <c r="K2337" s="67" t="s">
        <v>13</v>
      </c>
      <c r="L2337" s="66"/>
    </row>
    <row r="2338" spans="1:12" s="90" customFormat="1" ht="15.75" customHeight="1">
      <c r="A2338" s="13">
        <v>2336</v>
      </c>
      <c r="B2338" s="69">
        <v>10020598</v>
      </c>
      <c r="C2338" s="70" t="s">
        <v>1747</v>
      </c>
      <c r="D2338" s="71" t="s">
        <v>1173</v>
      </c>
      <c r="E2338" s="71">
        <v>5</v>
      </c>
      <c r="F2338" s="71">
        <v>20</v>
      </c>
      <c r="G2338" s="38">
        <f t="shared" si="36"/>
        <v>25</v>
      </c>
      <c r="H2338" s="72"/>
      <c r="I2338" s="172" t="s">
        <v>12</v>
      </c>
      <c r="J2338" s="171" t="s">
        <v>5155</v>
      </c>
      <c r="K2338" s="67" t="s">
        <v>13</v>
      </c>
      <c r="L2338" s="66"/>
    </row>
    <row r="2339" spans="1:12" s="90" customFormat="1" ht="15.75" customHeight="1">
      <c r="A2339" s="13">
        <v>2337</v>
      </c>
      <c r="B2339" s="69">
        <v>10020599</v>
      </c>
      <c r="C2339" s="70" t="s">
        <v>1748</v>
      </c>
      <c r="D2339" s="71" t="s">
        <v>1173</v>
      </c>
      <c r="E2339" s="71">
        <v>6</v>
      </c>
      <c r="F2339" s="71">
        <v>20</v>
      </c>
      <c r="G2339" s="38">
        <f t="shared" si="36"/>
        <v>26</v>
      </c>
      <c r="H2339" s="72"/>
      <c r="I2339" s="172" t="s">
        <v>12</v>
      </c>
      <c r="J2339" s="171" t="s">
        <v>5155</v>
      </c>
      <c r="K2339" s="67" t="s">
        <v>13</v>
      </c>
      <c r="L2339" s="66"/>
    </row>
    <row r="2340" spans="1:12" s="90" customFormat="1" ht="15.75" customHeight="1">
      <c r="A2340" s="13">
        <v>2338</v>
      </c>
      <c r="B2340" s="69">
        <v>10021250</v>
      </c>
      <c r="C2340" s="70" t="s">
        <v>1749</v>
      </c>
      <c r="D2340" s="71" t="s">
        <v>43</v>
      </c>
      <c r="E2340" s="71">
        <v>8</v>
      </c>
      <c r="F2340" s="71">
        <v>10</v>
      </c>
      <c r="G2340" s="38">
        <f t="shared" si="36"/>
        <v>18</v>
      </c>
      <c r="H2340" s="98" t="s">
        <v>4926</v>
      </c>
      <c r="I2340" s="172" t="s">
        <v>12</v>
      </c>
      <c r="J2340" s="171" t="s">
        <v>5155</v>
      </c>
      <c r="K2340" s="67" t="s">
        <v>13</v>
      </c>
      <c r="L2340" s="66"/>
    </row>
    <row r="2341" spans="1:12" s="90" customFormat="1" ht="15.75" customHeight="1">
      <c r="A2341" s="13">
        <v>2339</v>
      </c>
      <c r="B2341" s="69">
        <v>10023190</v>
      </c>
      <c r="C2341" s="70" t="s">
        <v>1750</v>
      </c>
      <c r="D2341" s="71" t="s">
        <v>36</v>
      </c>
      <c r="E2341" s="71"/>
      <c r="F2341" s="94">
        <v>1</v>
      </c>
      <c r="G2341" s="38">
        <f t="shared" si="36"/>
        <v>1</v>
      </c>
      <c r="H2341" s="86"/>
      <c r="I2341" s="172" t="s">
        <v>12</v>
      </c>
      <c r="J2341" s="171" t="s">
        <v>5155</v>
      </c>
      <c r="K2341" s="67" t="s">
        <v>13</v>
      </c>
      <c r="L2341" s="66"/>
    </row>
    <row r="2342" spans="1:12" s="90" customFormat="1" ht="15.75" customHeight="1">
      <c r="A2342" s="13">
        <v>2340</v>
      </c>
      <c r="B2342" s="115">
        <v>10024353</v>
      </c>
      <c r="C2342" s="70" t="s">
        <v>1751</v>
      </c>
      <c r="D2342" s="71" t="s">
        <v>94</v>
      </c>
      <c r="E2342" s="71"/>
      <c r="F2342" s="71">
        <v>1</v>
      </c>
      <c r="G2342" s="38">
        <f t="shared" si="36"/>
        <v>1</v>
      </c>
      <c r="H2342" s="72"/>
      <c r="I2342" s="172" t="s">
        <v>12</v>
      </c>
      <c r="J2342" s="171" t="s">
        <v>5155</v>
      </c>
      <c r="K2342" s="67" t="s">
        <v>13</v>
      </c>
      <c r="L2342" s="66"/>
    </row>
    <row r="2343" spans="1:12" s="90" customFormat="1" ht="15.75" customHeight="1">
      <c r="A2343" s="13">
        <v>2341</v>
      </c>
      <c r="B2343" s="73">
        <v>10030425</v>
      </c>
      <c r="C2343" s="87" t="s">
        <v>4933</v>
      </c>
      <c r="D2343" s="88" t="s">
        <v>94</v>
      </c>
      <c r="E2343" s="88">
        <v>2</v>
      </c>
      <c r="F2343" s="71">
        <v>2</v>
      </c>
      <c r="G2343" s="38">
        <f t="shared" si="36"/>
        <v>4</v>
      </c>
      <c r="H2343" s="98" t="s">
        <v>4837</v>
      </c>
      <c r="I2343" s="172" t="s">
        <v>12</v>
      </c>
      <c r="J2343" s="171" t="s">
        <v>5155</v>
      </c>
      <c r="K2343" s="67" t="s">
        <v>13</v>
      </c>
      <c r="L2343" s="66"/>
    </row>
    <row r="2344" spans="1:12" s="90" customFormat="1" ht="15.75" customHeight="1">
      <c r="A2344" s="13">
        <v>2342</v>
      </c>
      <c r="B2344" s="73">
        <v>10030429</v>
      </c>
      <c r="C2344" s="87" t="s">
        <v>1759</v>
      </c>
      <c r="D2344" s="88" t="s">
        <v>94</v>
      </c>
      <c r="E2344" s="88">
        <v>2</v>
      </c>
      <c r="F2344" s="71">
        <v>2</v>
      </c>
      <c r="G2344" s="38">
        <f t="shared" si="36"/>
        <v>4</v>
      </c>
      <c r="H2344" s="98" t="s">
        <v>4837</v>
      </c>
      <c r="I2344" s="172" t="s">
        <v>12</v>
      </c>
      <c r="J2344" s="171" t="s">
        <v>5155</v>
      </c>
      <c r="K2344" s="67" t="s">
        <v>13</v>
      </c>
      <c r="L2344" s="66"/>
    </row>
    <row r="2345" spans="1:12" s="90" customFormat="1" ht="15.75" customHeight="1">
      <c r="A2345" s="13">
        <v>2343</v>
      </c>
      <c r="B2345" s="73">
        <v>10030432</v>
      </c>
      <c r="C2345" s="87" t="s">
        <v>1760</v>
      </c>
      <c r="D2345" s="88" t="s">
        <v>94</v>
      </c>
      <c r="E2345" s="88">
        <v>2</v>
      </c>
      <c r="F2345" s="71">
        <v>2</v>
      </c>
      <c r="G2345" s="38">
        <f t="shared" si="36"/>
        <v>4</v>
      </c>
      <c r="H2345" s="98" t="s">
        <v>4837</v>
      </c>
      <c r="I2345" s="172" t="s">
        <v>12</v>
      </c>
      <c r="J2345" s="171" t="s">
        <v>5155</v>
      </c>
      <c r="K2345" s="67" t="s">
        <v>13</v>
      </c>
      <c r="L2345" s="66"/>
    </row>
    <row r="2346" spans="1:12" s="90" customFormat="1" ht="15.75" customHeight="1">
      <c r="A2346" s="13">
        <v>2344</v>
      </c>
      <c r="B2346" s="69">
        <v>10030642</v>
      </c>
      <c r="C2346" s="70" t="s">
        <v>1761</v>
      </c>
      <c r="D2346" s="114" t="s">
        <v>103</v>
      </c>
      <c r="E2346" s="114"/>
      <c r="F2346" s="71">
        <v>3</v>
      </c>
      <c r="G2346" s="38">
        <f t="shared" si="36"/>
        <v>3</v>
      </c>
      <c r="H2346" s="72"/>
      <c r="I2346" s="172" t="s">
        <v>12</v>
      </c>
      <c r="J2346" s="171" t="s">
        <v>5155</v>
      </c>
      <c r="K2346" s="67" t="s">
        <v>13</v>
      </c>
      <c r="L2346" s="66"/>
    </row>
    <row r="2347" spans="1:12" s="90" customFormat="1" ht="15.75" customHeight="1">
      <c r="A2347" s="13">
        <v>2345</v>
      </c>
      <c r="B2347" s="115">
        <v>10030886</v>
      </c>
      <c r="C2347" s="70" t="s">
        <v>1762</v>
      </c>
      <c r="D2347" s="71" t="s">
        <v>160</v>
      </c>
      <c r="E2347" s="71"/>
      <c r="F2347" s="71">
        <v>2</v>
      </c>
      <c r="G2347" s="38">
        <f t="shared" si="36"/>
        <v>2</v>
      </c>
      <c r="H2347" s="72"/>
      <c r="I2347" s="172" t="s">
        <v>12</v>
      </c>
      <c r="J2347" s="171" t="s">
        <v>5155</v>
      </c>
      <c r="K2347" s="67" t="s">
        <v>13</v>
      </c>
      <c r="L2347" s="66"/>
    </row>
    <row r="2348" spans="1:12" s="90" customFormat="1" ht="15.75" customHeight="1">
      <c r="A2348" s="13">
        <v>2346</v>
      </c>
      <c r="B2348" s="115">
        <v>10033532</v>
      </c>
      <c r="C2348" s="70" t="s">
        <v>1763</v>
      </c>
      <c r="D2348" s="71" t="s">
        <v>103</v>
      </c>
      <c r="E2348" s="71"/>
      <c r="F2348" s="71">
        <v>4</v>
      </c>
      <c r="G2348" s="38">
        <f t="shared" si="36"/>
        <v>4</v>
      </c>
      <c r="H2348" s="72"/>
      <c r="I2348" s="172" t="s">
        <v>12</v>
      </c>
      <c r="J2348" s="171" t="s">
        <v>5155</v>
      </c>
      <c r="K2348" s="67" t="s">
        <v>13</v>
      </c>
      <c r="L2348" s="66"/>
    </row>
    <row r="2349" spans="1:12" s="90" customFormat="1" ht="15.75" customHeight="1">
      <c r="A2349" s="13">
        <v>2347</v>
      </c>
      <c r="B2349" s="73">
        <v>10033533</v>
      </c>
      <c r="C2349" s="87" t="s">
        <v>1764</v>
      </c>
      <c r="D2349" s="88" t="s">
        <v>977</v>
      </c>
      <c r="E2349" s="88">
        <v>6</v>
      </c>
      <c r="F2349" s="94">
        <v>2</v>
      </c>
      <c r="G2349" s="38">
        <f t="shared" si="36"/>
        <v>8</v>
      </c>
      <c r="H2349" s="89"/>
      <c r="I2349" s="172" t="s">
        <v>12</v>
      </c>
      <c r="J2349" s="171" t="s">
        <v>5155</v>
      </c>
      <c r="K2349" s="67" t="s">
        <v>13</v>
      </c>
      <c r="L2349" s="66"/>
    </row>
    <row r="2350" spans="1:12" s="90" customFormat="1" ht="15.75" customHeight="1">
      <c r="A2350" s="13">
        <v>2348</v>
      </c>
      <c r="B2350" s="115">
        <v>10033817</v>
      </c>
      <c r="C2350" s="70" t="s">
        <v>1765</v>
      </c>
      <c r="D2350" s="71" t="s">
        <v>103</v>
      </c>
      <c r="E2350" s="71"/>
      <c r="F2350" s="71">
        <v>3</v>
      </c>
      <c r="G2350" s="38">
        <f t="shared" si="36"/>
        <v>3</v>
      </c>
      <c r="H2350" s="72"/>
      <c r="I2350" s="172" t="s">
        <v>12</v>
      </c>
      <c r="J2350" s="171" t="s">
        <v>5155</v>
      </c>
      <c r="K2350" s="67" t="s">
        <v>13</v>
      </c>
      <c r="L2350" s="66"/>
    </row>
    <row r="2351" spans="1:12" s="90" customFormat="1" ht="15.75" customHeight="1">
      <c r="A2351" s="13">
        <v>2349</v>
      </c>
      <c r="B2351" s="115">
        <v>10033820</v>
      </c>
      <c r="C2351" s="70" t="s">
        <v>1768</v>
      </c>
      <c r="D2351" s="71" t="s">
        <v>103</v>
      </c>
      <c r="E2351" s="71"/>
      <c r="F2351" s="71">
        <v>2</v>
      </c>
      <c r="G2351" s="38">
        <f t="shared" si="36"/>
        <v>2</v>
      </c>
      <c r="H2351" s="72"/>
      <c r="I2351" s="172" t="s">
        <v>12</v>
      </c>
      <c r="J2351" s="171" t="s">
        <v>5155</v>
      </c>
      <c r="K2351" s="67" t="s">
        <v>13</v>
      </c>
      <c r="L2351" s="66"/>
    </row>
    <row r="2352" spans="1:12" s="90" customFormat="1" ht="15.75" customHeight="1">
      <c r="A2352" s="13">
        <v>2350</v>
      </c>
      <c r="B2352" s="73">
        <v>10034396</v>
      </c>
      <c r="C2352" s="87" t="s">
        <v>1771</v>
      </c>
      <c r="D2352" s="88" t="s">
        <v>36</v>
      </c>
      <c r="E2352" s="88">
        <v>2</v>
      </c>
      <c r="F2352" s="71">
        <v>9</v>
      </c>
      <c r="G2352" s="38">
        <f t="shared" si="36"/>
        <v>11</v>
      </c>
      <c r="H2352" s="89"/>
      <c r="I2352" s="172" t="s">
        <v>12</v>
      </c>
      <c r="J2352" s="171" t="s">
        <v>5155</v>
      </c>
      <c r="K2352" s="67" t="s">
        <v>13</v>
      </c>
      <c r="L2352" s="66"/>
    </row>
    <row r="2353" spans="1:12" s="90" customFormat="1" ht="15.75" customHeight="1">
      <c r="A2353" s="13">
        <v>2351</v>
      </c>
      <c r="B2353" s="69">
        <v>10034397</v>
      </c>
      <c r="C2353" s="70" t="s">
        <v>1772</v>
      </c>
      <c r="D2353" s="71" t="s">
        <v>36</v>
      </c>
      <c r="E2353" s="71">
        <v>3</v>
      </c>
      <c r="F2353" s="71">
        <v>2</v>
      </c>
      <c r="G2353" s="38">
        <f t="shared" si="36"/>
        <v>5</v>
      </c>
      <c r="H2353" s="72"/>
      <c r="I2353" s="172" t="s">
        <v>12</v>
      </c>
      <c r="J2353" s="171" t="s">
        <v>5155</v>
      </c>
      <c r="K2353" s="67" t="s">
        <v>13</v>
      </c>
      <c r="L2353" s="66"/>
    </row>
    <row r="2354" spans="1:12" s="90" customFormat="1" ht="15.75" customHeight="1">
      <c r="A2354" s="13">
        <v>2352</v>
      </c>
      <c r="B2354" s="73">
        <v>10035142</v>
      </c>
      <c r="C2354" s="87" t="s">
        <v>1773</v>
      </c>
      <c r="D2354" s="88" t="s">
        <v>977</v>
      </c>
      <c r="E2354" s="88">
        <v>2</v>
      </c>
      <c r="F2354" s="71">
        <v>5</v>
      </c>
      <c r="G2354" s="38">
        <f t="shared" si="36"/>
        <v>7</v>
      </c>
      <c r="H2354" s="89"/>
      <c r="I2354" s="172" t="s">
        <v>12</v>
      </c>
      <c r="J2354" s="171" t="s">
        <v>5155</v>
      </c>
      <c r="K2354" s="67" t="s">
        <v>13</v>
      </c>
      <c r="L2354" s="66"/>
    </row>
    <row r="2355" spans="1:12" s="90" customFormat="1" ht="15.75" customHeight="1">
      <c r="A2355" s="13">
        <v>2353</v>
      </c>
      <c r="B2355" s="73">
        <v>10035389</v>
      </c>
      <c r="C2355" s="87" t="s">
        <v>1774</v>
      </c>
      <c r="D2355" s="88" t="s">
        <v>43</v>
      </c>
      <c r="E2355" s="88">
        <v>30</v>
      </c>
      <c r="F2355" s="71">
        <v>1</v>
      </c>
      <c r="G2355" s="38">
        <f t="shared" si="36"/>
        <v>31</v>
      </c>
      <c r="H2355" s="116" t="s">
        <v>4922</v>
      </c>
      <c r="I2355" s="172" t="s">
        <v>12</v>
      </c>
      <c r="J2355" s="171" t="s">
        <v>5155</v>
      </c>
      <c r="K2355" s="67" t="s">
        <v>13</v>
      </c>
      <c r="L2355" s="66"/>
    </row>
    <row r="2356" spans="1:12" s="90" customFormat="1" ht="15.75" customHeight="1">
      <c r="A2356" s="13">
        <v>2354</v>
      </c>
      <c r="B2356" s="73">
        <v>10035390</v>
      </c>
      <c r="C2356" s="87" t="s">
        <v>1775</v>
      </c>
      <c r="D2356" s="88" t="s">
        <v>43</v>
      </c>
      <c r="E2356" s="88">
        <v>30</v>
      </c>
      <c r="F2356" s="71">
        <v>20</v>
      </c>
      <c r="G2356" s="38">
        <f t="shared" si="36"/>
        <v>50</v>
      </c>
      <c r="H2356" s="89"/>
      <c r="I2356" s="172" t="s">
        <v>12</v>
      </c>
      <c r="J2356" s="171" t="s">
        <v>5155</v>
      </c>
      <c r="K2356" s="67" t="s">
        <v>13</v>
      </c>
      <c r="L2356" s="66"/>
    </row>
    <row r="2357" spans="1:12" s="90" customFormat="1" ht="15.75" customHeight="1">
      <c r="A2357" s="13">
        <v>2355</v>
      </c>
      <c r="B2357" s="73">
        <v>10035392</v>
      </c>
      <c r="C2357" s="87" t="s">
        <v>4730</v>
      </c>
      <c r="D2357" s="88" t="s">
        <v>43</v>
      </c>
      <c r="E2357" s="88">
        <v>30</v>
      </c>
      <c r="F2357" s="71">
        <v>1</v>
      </c>
      <c r="G2357" s="38">
        <f t="shared" si="36"/>
        <v>31</v>
      </c>
      <c r="H2357" s="89"/>
      <c r="I2357" s="172" t="s">
        <v>12</v>
      </c>
      <c r="J2357" s="171" t="s">
        <v>5155</v>
      </c>
      <c r="K2357" s="67" t="s">
        <v>13</v>
      </c>
      <c r="L2357" s="66"/>
    </row>
    <row r="2358" spans="1:12" s="90" customFormat="1" ht="15.75" customHeight="1">
      <c r="A2358" s="13">
        <v>2356</v>
      </c>
      <c r="B2358" s="73">
        <v>10035394</v>
      </c>
      <c r="C2358" s="87" t="s">
        <v>1776</v>
      </c>
      <c r="D2358" s="88" t="s">
        <v>43</v>
      </c>
      <c r="E2358" s="88">
        <v>30</v>
      </c>
      <c r="F2358" s="71">
        <v>5</v>
      </c>
      <c r="G2358" s="38">
        <f t="shared" si="36"/>
        <v>35</v>
      </c>
      <c r="H2358" s="89"/>
      <c r="I2358" s="172" t="s">
        <v>12</v>
      </c>
      <c r="J2358" s="171" t="s">
        <v>5155</v>
      </c>
      <c r="K2358" s="67" t="s">
        <v>13</v>
      </c>
      <c r="L2358" s="66"/>
    </row>
    <row r="2359" spans="1:12" s="90" customFormat="1" ht="15.75" customHeight="1">
      <c r="A2359" s="13">
        <v>2357</v>
      </c>
      <c r="B2359" s="69">
        <v>10035398</v>
      </c>
      <c r="C2359" s="70" t="s">
        <v>1777</v>
      </c>
      <c r="D2359" s="71" t="s">
        <v>41</v>
      </c>
      <c r="E2359" s="71">
        <v>1</v>
      </c>
      <c r="F2359" s="71">
        <v>1</v>
      </c>
      <c r="G2359" s="38">
        <f t="shared" si="36"/>
        <v>2</v>
      </c>
      <c r="H2359" s="110" t="s">
        <v>4927</v>
      </c>
      <c r="I2359" s="172" t="s">
        <v>12</v>
      </c>
      <c r="J2359" s="171" t="s">
        <v>5155</v>
      </c>
      <c r="K2359" s="67" t="s">
        <v>13</v>
      </c>
      <c r="L2359" s="66"/>
    </row>
    <row r="2360" spans="1:12" s="90" customFormat="1" ht="15.75" customHeight="1">
      <c r="A2360" s="13">
        <v>2358</v>
      </c>
      <c r="B2360" s="69">
        <v>10036239</v>
      </c>
      <c r="C2360" s="70" t="s">
        <v>1778</v>
      </c>
      <c r="D2360" s="71" t="s">
        <v>11</v>
      </c>
      <c r="E2360" s="71"/>
      <c r="F2360" s="71">
        <v>10</v>
      </c>
      <c r="G2360" s="38">
        <f t="shared" si="36"/>
        <v>10</v>
      </c>
      <c r="H2360" s="72" t="s">
        <v>4781</v>
      </c>
      <c r="I2360" s="172" t="s">
        <v>12</v>
      </c>
      <c r="J2360" s="171" t="s">
        <v>5155</v>
      </c>
      <c r="K2360" s="67" t="s">
        <v>13</v>
      </c>
      <c r="L2360" s="66"/>
    </row>
    <row r="2361" spans="1:12" s="90" customFormat="1" ht="15.75" customHeight="1">
      <c r="A2361" s="13">
        <v>2359</v>
      </c>
      <c r="B2361" s="69">
        <v>10036240</v>
      </c>
      <c r="C2361" s="70" t="s">
        <v>1779</v>
      </c>
      <c r="D2361" s="71" t="s">
        <v>28</v>
      </c>
      <c r="E2361" s="71">
        <v>1</v>
      </c>
      <c r="F2361" s="71">
        <v>4</v>
      </c>
      <c r="G2361" s="38">
        <f t="shared" si="36"/>
        <v>5</v>
      </c>
      <c r="H2361" s="72" t="s">
        <v>4928</v>
      </c>
      <c r="I2361" s="172" t="s">
        <v>12</v>
      </c>
      <c r="J2361" s="171" t="s">
        <v>5155</v>
      </c>
      <c r="K2361" s="67" t="s">
        <v>13</v>
      </c>
      <c r="L2361" s="66"/>
    </row>
    <row r="2362" spans="1:12" s="90" customFormat="1" ht="15.75" customHeight="1">
      <c r="A2362" s="13">
        <v>2360</v>
      </c>
      <c r="B2362" s="73">
        <v>10043329</v>
      </c>
      <c r="C2362" s="87" t="s">
        <v>1780</v>
      </c>
      <c r="D2362" s="88" t="s">
        <v>1781</v>
      </c>
      <c r="E2362" s="88">
        <v>3</v>
      </c>
      <c r="F2362" s="71">
        <v>100</v>
      </c>
      <c r="G2362" s="38">
        <f t="shared" si="36"/>
        <v>103</v>
      </c>
      <c r="H2362" s="89"/>
      <c r="I2362" s="172" t="s">
        <v>12</v>
      </c>
      <c r="J2362" s="171" t="s">
        <v>5155</v>
      </c>
      <c r="K2362" s="67" t="s">
        <v>13</v>
      </c>
      <c r="L2362" s="66"/>
    </row>
    <row r="2363" spans="1:12" s="90" customFormat="1" ht="15.75" customHeight="1">
      <c r="A2363" s="13">
        <v>2361</v>
      </c>
      <c r="B2363" s="73">
        <v>10044888</v>
      </c>
      <c r="C2363" s="87" t="s">
        <v>1782</v>
      </c>
      <c r="D2363" s="88" t="s">
        <v>43</v>
      </c>
      <c r="E2363" s="88">
        <v>35</v>
      </c>
      <c r="F2363" s="71">
        <v>5</v>
      </c>
      <c r="G2363" s="38">
        <f t="shared" si="36"/>
        <v>40</v>
      </c>
      <c r="H2363" s="89"/>
      <c r="I2363" s="172" t="s">
        <v>12</v>
      </c>
      <c r="J2363" s="171" t="s">
        <v>5155</v>
      </c>
      <c r="K2363" s="67" t="s">
        <v>13</v>
      </c>
      <c r="L2363" s="66"/>
    </row>
    <row r="2364" spans="1:12" s="90" customFormat="1" ht="15.75" customHeight="1">
      <c r="A2364" s="13">
        <v>2362</v>
      </c>
      <c r="B2364" s="73">
        <v>10044889</v>
      </c>
      <c r="C2364" s="87" t="s">
        <v>1783</v>
      </c>
      <c r="D2364" s="88" t="s">
        <v>43</v>
      </c>
      <c r="E2364" s="88">
        <v>35</v>
      </c>
      <c r="F2364" s="71">
        <v>2</v>
      </c>
      <c r="G2364" s="38">
        <f t="shared" si="36"/>
        <v>37</v>
      </c>
      <c r="H2364" s="89"/>
      <c r="I2364" s="172" t="s">
        <v>12</v>
      </c>
      <c r="J2364" s="171" t="s">
        <v>5155</v>
      </c>
      <c r="K2364" s="67" t="s">
        <v>13</v>
      </c>
      <c r="L2364" s="66"/>
    </row>
    <row r="2365" spans="1:12" s="90" customFormat="1" ht="15.75" customHeight="1">
      <c r="A2365" s="13">
        <v>2363</v>
      </c>
      <c r="B2365" s="69">
        <v>10045228</v>
      </c>
      <c r="C2365" s="70" t="s">
        <v>1784</v>
      </c>
      <c r="D2365" s="71" t="s">
        <v>94</v>
      </c>
      <c r="E2365" s="71"/>
      <c r="F2365" s="71">
        <v>2</v>
      </c>
      <c r="G2365" s="38">
        <f t="shared" si="36"/>
        <v>2</v>
      </c>
      <c r="H2365" s="72"/>
      <c r="I2365" s="172" t="s">
        <v>12</v>
      </c>
      <c r="J2365" s="171" t="s">
        <v>5155</v>
      </c>
      <c r="K2365" s="67" t="s">
        <v>13</v>
      </c>
      <c r="L2365" s="66"/>
    </row>
    <row r="2366" spans="1:12" s="90" customFormat="1" ht="15.75" customHeight="1">
      <c r="A2366" s="13">
        <v>2364</v>
      </c>
      <c r="B2366" s="69">
        <v>10045415</v>
      </c>
      <c r="C2366" s="70" t="s">
        <v>1785</v>
      </c>
      <c r="D2366" s="71" t="s">
        <v>160</v>
      </c>
      <c r="E2366" s="71"/>
      <c r="F2366" s="71">
        <v>4</v>
      </c>
      <c r="G2366" s="38">
        <f t="shared" si="36"/>
        <v>4</v>
      </c>
      <c r="H2366" s="72"/>
      <c r="I2366" s="172" t="s">
        <v>12</v>
      </c>
      <c r="J2366" s="171" t="s">
        <v>5155</v>
      </c>
      <c r="K2366" s="67" t="s">
        <v>13</v>
      </c>
      <c r="L2366" s="66"/>
    </row>
    <row r="2367" spans="1:12" s="90" customFormat="1" ht="15.75" customHeight="1">
      <c r="A2367" s="13">
        <v>2365</v>
      </c>
      <c r="B2367" s="73">
        <v>10047755</v>
      </c>
      <c r="C2367" s="87" t="s">
        <v>1786</v>
      </c>
      <c r="D2367" s="88" t="s">
        <v>103</v>
      </c>
      <c r="E2367" s="88">
        <v>20</v>
      </c>
      <c r="F2367" s="71">
        <v>10</v>
      </c>
      <c r="G2367" s="38">
        <f t="shared" si="36"/>
        <v>30</v>
      </c>
      <c r="H2367" s="89"/>
      <c r="I2367" s="172" t="s">
        <v>12</v>
      </c>
      <c r="J2367" s="171" t="s">
        <v>5155</v>
      </c>
      <c r="K2367" s="67" t="s">
        <v>13</v>
      </c>
      <c r="L2367" s="66"/>
    </row>
    <row r="2368" spans="1:12" s="90" customFormat="1" ht="15.75" customHeight="1">
      <c r="A2368" s="13">
        <v>2366</v>
      </c>
      <c r="B2368" s="73">
        <v>10048259</v>
      </c>
      <c r="C2368" s="87" t="s">
        <v>1788</v>
      </c>
      <c r="D2368" s="88" t="s">
        <v>94</v>
      </c>
      <c r="E2368" s="88">
        <v>15</v>
      </c>
      <c r="F2368" s="71">
        <v>2</v>
      </c>
      <c r="G2368" s="38">
        <f t="shared" si="36"/>
        <v>17</v>
      </c>
      <c r="H2368" s="89"/>
      <c r="I2368" s="172" t="s">
        <v>12</v>
      </c>
      <c r="J2368" s="171" t="s">
        <v>5155</v>
      </c>
      <c r="K2368" s="67" t="s">
        <v>13</v>
      </c>
      <c r="L2368" s="66"/>
    </row>
    <row r="2369" spans="1:12" s="90" customFormat="1" ht="15.75" customHeight="1">
      <c r="A2369" s="13">
        <v>2367</v>
      </c>
      <c r="B2369" s="73">
        <v>10048260</v>
      </c>
      <c r="C2369" s="87" t="s">
        <v>1789</v>
      </c>
      <c r="D2369" s="88" t="s">
        <v>94</v>
      </c>
      <c r="E2369" s="88">
        <v>10</v>
      </c>
      <c r="F2369" s="71">
        <v>5</v>
      </c>
      <c r="G2369" s="38">
        <f t="shared" si="36"/>
        <v>15</v>
      </c>
      <c r="H2369" s="89"/>
      <c r="I2369" s="172" t="s">
        <v>12</v>
      </c>
      <c r="J2369" s="171" t="s">
        <v>5155</v>
      </c>
      <c r="K2369" s="67" t="s">
        <v>13</v>
      </c>
      <c r="L2369" s="66"/>
    </row>
    <row r="2370" spans="1:12" s="90" customFormat="1" ht="15.75" customHeight="1">
      <c r="A2370" s="13">
        <v>2368</v>
      </c>
      <c r="B2370" s="69">
        <v>10048425</v>
      </c>
      <c r="C2370" s="70" t="s">
        <v>1790</v>
      </c>
      <c r="D2370" s="71" t="s">
        <v>94</v>
      </c>
      <c r="E2370" s="71"/>
      <c r="F2370" s="71">
        <v>14</v>
      </c>
      <c r="G2370" s="38">
        <f t="shared" si="36"/>
        <v>14</v>
      </c>
      <c r="H2370" s="72"/>
      <c r="I2370" s="172" t="s">
        <v>12</v>
      </c>
      <c r="J2370" s="171" t="s">
        <v>5155</v>
      </c>
      <c r="K2370" s="67" t="s">
        <v>13</v>
      </c>
      <c r="L2370" s="66"/>
    </row>
    <row r="2371" spans="1:12" s="90" customFormat="1" ht="15.75" customHeight="1">
      <c r="A2371" s="13">
        <v>2369</v>
      </c>
      <c r="B2371" s="73">
        <v>10048429</v>
      </c>
      <c r="C2371" s="87" t="s">
        <v>1791</v>
      </c>
      <c r="D2371" s="88" t="s">
        <v>278</v>
      </c>
      <c r="E2371" s="88">
        <v>8</v>
      </c>
      <c r="F2371" s="71">
        <v>3</v>
      </c>
      <c r="G2371" s="38">
        <f t="shared" si="36"/>
        <v>11</v>
      </c>
      <c r="H2371" s="89"/>
      <c r="I2371" s="172" t="s">
        <v>12</v>
      </c>
      <c r="J2371" s="171" t="s">
        <v>5155</v>
      </c>
      <c r="K2371" s="67" t="s">
        <v>13</v>
      </c>
      <c r="L2371" s="66"/>
    </row>
    <row r="2372" spans="1:12" s="90" customFormat="1" ht="15.75" customHeight="1">
      <c r="A2372" s="13">
        <v>2370</v>
      </c>
      <c r="B2372" s="69">
        <v>10048967</v>
      </c>
      <c r="C2372" s="70" t="s">
        <v>1792</v>
      </c>
      <c r="D2372" s="71" t="s">
        <v>43</v>
      </c>
      <c r="E2372" s="71"/>
      <c r="F2372" s="71">
        <v>2</v>
      </c>
      <c r="G2372" s="38">
        <f t="shared" ref="G2372:G2435" si="37">E2372+F2372</f>
        <v>2</v>
      </c>
      <c r="H2372" s="72"/>
      <c r="I2372" s="172" t="s">
        <v>12</v>
      </c>
      <c r="J2372" s="171" t="s">
        <v>5155</v>
      </c>
      <c r="K2372" s="67" t="s">
        <v>13</v>
      </c>
      <c r="L2372" s="66"/>
    </row>
    <row r="2373" spans="1:12" s="90" customFormat="1" ht="15.75" customHeight="1">
      <c r="A2373" s="13">
        <v>2371</v>
      </c>
      <c r="B2373" s="69">
        <v>10048988</v>
      </c>
      <c r="C2373" s="70" t="s">
        <v>1793</v>
      </c>
      <c r="D2373" s="71" t="s">
        <v>278</v>
      </c>
      <c r="E2373" s="71"/>
      <c r="F2373" s="71">
        <v>2</v>
      </c>
      <c r="G2373" s="38">
        <f t="shared" si="37"/>
        <v>2</v>
      </c>
      <c r="H2373" s="72"/>
      <c r="I2373" s="172" t="s">
        <v>12</v>
      </c>
      <c r="J2373" s="171" t="s">
        <v>5155</v>
      </c>
      <c r="K2373" s="67" t="s">
        <v>13</v>
      </c>
      <c r="L2373" s="66"/>
    </row>
    <row r="2374" spans="1:12" s="90" customFormat="1" ht="15.75" customHeight="1">
      <c r="A2374" s="13">
        <v>2372</v>
      </c>
      <c r="B2374" s="124">
        <v>10051570</v>
      </c>
      <c r="C2374" s="125" t="s">
        <v>1794</v>
      </c>
      <c r="D2374" s="71" t="s">
        <v>160</v>
      </c>
      <c r="E2374" s="71">
        <v>5</v>
      </c>
      <c r="F2374" s="71">
        <v>2</v>
      </c>
      <c r="G2374" s="38">
        <f t="shared" si="37"/>
        <v>7</v>
      </c>
      <c r="H2374" s="72"/>
      <c r="I2374" s="172" t="s">
        <v>12</v>
      </c>
      <c r="J2374" s="171" t="s">
        <v>5155</v>
      </c>
      <c r="K2374" s="67" t="s">
        <v>13</v>
      </c>
      <c r="L2374" s="66"/>
    </row>
    <row r="2375" spans="1:12" s="90" customFormat="1" ht="15.75" customHeight="1">
      <c r="A2375" s="13">
        <v>2373</v>
      </c>
      <c r="B2375" s="73">
        <v>10054053</v>
      </c>
      <c r="C2375" s="87" t="s">
        <v>1796</v>
      </c>
      <c r="D2375" s="88" t="s">
        <v>36</v>
      </c>
      <c r="E2375" s="88">
        <v>5</v>
      </c>
      <c r="F2375" s="71">
        <v>30</v>
      </c>
      <c r="G2375" s="38">
        <f t="shared" si="37"/>
        <v>35</v>
      </c>
      <c r="H2375" s="89"/>
      <c r="I2375" s="172" t="s">
        <v>12</v>
      </c>
      <c r="J2375" s="171" t="s">
        <v>5155</v>
      </c>
      <c r="K2375" s="67" t="s">
        <v>13</v>
      </c>
      <c r="L2375" s="66"/>
    </row>
    <row r="2376" spans="1:12" s="90" customFormat="1" ht="15.75" customHeight="1">
      <c r="A2376" s="13">
        <v>2374</v>
      </c>
      <c r="B2376" s="69">
        <v>10054126</v>
      </c>
      <c r="C2376" s="70" t="s">
        <v>1797</v>
      </c>
      <c r="D2376" s="71" t="s">
        <v>11</v>
      </c>
      <c r="E2376" s="71"/>
      <c r="F2376" s="71">
        <v>40</v>
      </c>
      <c r="G2376" s="38">
        <f t="shared" si="37"/>
        <v>40</v>
      </c>
      <c r="H2376" s="169" t="s">
        <v>4929</v>
      </c>
      <c r="I2376" s="172" t="s">
        <v>12</v>
      </c>
      <c r="J2376" s="171" t="s">
        <v>5155</v>
      </c>
      <c r="K2376" s="67" t="s">
        <v>13</v>
      </c>
      <c r="L2376" s="66"/>
    </row>
    <row r="2377" spans="1:12" s="90" customFormat="1" ht="15.75" customHeight="1">
      <c r="A2377" s="13">
        <v>2375</v>
      </c>
      <c r="B2377" s="69">
        <v>10054131</v>
      </c>
      <c r="C2377" s="70" t="s">
        <v>1798</v>
      </c>
      <c r="D2377" s="71" t="s">
        <v>11</v>
      </c>
      <c r="E2377" s="71"/>
      <c r="F2377" s="71">
        <v>14</v>
      </c>
      <c r="G2377" s="38">
        <f t="shared" si="37"/>
        <v>14</v>
      </c>
      <c r="H2377" s="169" t="s">
        <v>4929</v>
      </c>
      <c r="I2377" s="172" t="s">
        <v>12</v>
      </c>
      <c r="J2377" s="171" t="s">
        <v>5155</v>
      </c>
      <c r="K2377" s="67" t="s">
        <v>13</v>
      </c>
      <c r="L2377" s="66"/>
    </row>
    <row r="2378" spans="1:12" s="90" customFormat="1" ht="15.75" customHeight="1">
      <c r="A2378" s="13">
        <v>2376</v>
      </c>
      <c r="B2378" s="73">
        <v>10054484</v>
      </c>
      <c r="C2378" s="87" t="s">
        <v>1800</v>
      </c>
      <c r="D2378" s="88" t="s">
        <v>94</v>
      </c>
      <c r="E2378" s="88">
        <v>20</v>
      </c>
      <c r="F2378" s="71">
        <v>25</v>
      </c>
      <c r="G2378" s="38">
        <f t="shared" si="37"/>
        <v>45</v>
      </c>
      <c r="H2378" s="89"/>
      <c r="I2378" s="172" t="s">
        <v>12</v>
      </c>
      <c r="J2378" s="171" t="s">
        <v>5155</v>
      </c>
      <c r="K2378" s="67" t="s">
        <v>13</v>
      </c>
      <c r="L2378" s="66"/>
    </row>
    <row r="2379" spans="1:12" s="90" customFormat="1" ht="15.75" customHeight="1">
      <c r="A2379" s="13">
        <v>2377</v>
      </c>
      <c r="B2379" s="115">
        <v>10054621</v>
      </c>
      <c r="C2379" s="70" t="s">
        <v>1801</v>
      </c>
      <c r="D2379" s="71" t="s">
        <v>1077</v>
      </c>
      <c r="E2379" s="71"/>
      <c r="F2379" s="71">
        <v>3</v>
      </c>
      <c r="G2379" s="38">
        <f t="shared" si="37"/>
        <v>3</v>
      </c>
      <c r="H2379" s="72"/>
      <c r="I2379" s="172" t="s">
        <v>12</v>
      </c>
      <c r="J2379" s="171" t="s">
        <v>5155</v>
      </c>
      <c r="K2379" s="67" t="s">
        <v>13</v>
      </c>
      <c r="L2379" s="66"/>
    </row>
    <row r="2380" spans="1:12" s="90" customFormat="1" ht="15.75" customHeight="1">
      <c r="A2380" s="13">
        <v>2378</v>
      </c>
      <c r="B2380" s="69">
        <v>10055226</v>
      </c>
      <c r="C2380" s="70" t="s">
        <v>1802</v>
      </c>
      <c r="D2380" s="114" t="s">
        <v>11</v>
      </c>
      <c r="E2380" s="114"/>
      <c r="F2380" s="71">
        <v>10</v>
      </c>
      <c r="G2380" s="38">
        <f t="shared" si="37"/>
        <v>10</v>
      </c>
      <c r="H2380" s="72"/>
      <c r="I2380" s="172" t="s">
        <v>12</v>
      </c>
      <c r="J2380" s="171" t="s">
        <v>5155</v>
      </c>
      <c r="K2380" s="67" t="s">
        <v>13</v>
      </c>
      <c r="L2380" s="66"/>
    </row>
    <row r="2381" spans="1:12" s="90" customFormat="1" ht="15.75" customHeight="1">
      <c r="A2381" s="13">
        <v>2379</v>
      </c>
      <c r="B2381" s="69">
        <v>10056273</v>
      </c>
      <c r="C2381" s="70" t="s">
        <v>1803</v>
      </c>
      <c r="D2381" s="71" t="s">
        <v>1003</v>
      </c>
      <c r="E2381" s="71">
        <v>5</v>
      </c>
      <c r="F2381" s="71">
        <v>2</v>
      </c>
      <c r="G2381" s="38">
        <f t="shared" si="37"/>
        <v>7</v>
      </c>
      <c r="H2381" s="72"/>
      <c r="I2381" s="172" t="s">
        <v>12</v>
      </c>
      <c r="J2381" s="171" t="s">
        <v>5155</v>
      </c>
      <c r="K2381" s="67" t="s">
        <v>13</v>
      </c>
      <c r="L2381" s="66"/>
    </row>
    <row r="2382" spans="1:12" s="90" customFormat="1" ht="15.75" customHeight="1">
      <c r="A2382" s="13">
        <v>2380</v>
      </c>
      <c r="B2382" s="69">
        <v>10056275</v>
      </c>
      <c r="C2382" s="70" t="s">
        <v>1804</v>
      </c>
      <c r="D2382" s="71" t="s">
        <v>43</v>
      </c>
      <c r="E2382" s="71">
        <v>3</v>
      </c>
      <c r="F2382" s="71">
        <v>2</v>
      </c>
      <c r="G2382" s="38">
        <f t="shared" si="37"/>
        <v>5</v>
      </c>
      <c r="H2382" s="72"/>
      <c r="I2382" s="172" t="s">
        <v>12</v>
      </c>
      <c r="J2382" s="171" t="s">
        <v>5155</v>
      </c>
      <c r="K2382" s="67" t="s">
        <v>13</v>
      </c>
      <c r="L2382" s="66"/>
    </row>
    <row r="2383" spans="1:12" s="90" customFormat="1" ht="15.75" customHeight="1">
      <c r="A2383" s="13">
        <v>2381</v>
      </c>
      <c r="B2383" s="69">
        <v>10056836</v>
      </c>
      <c r="C2383" s="70" t="s">
        <v>1813</v>
      </c>
      <c r="D2383" s="71" t="s">
        <v>998</v>
      </c>
      <c r="E2383" s="71">
        <v>10</v>
      </c>
      <c r="F2383" s="71">
        <v>5</v>
      </c>
      <c r="G2383" s="38">
        <f t="shared" si="37"/>
        <v>15</v>
      </c>
      <c r="H2383" s="72"/>
      <c r="I2383" s="172" t="s">
        <v>12</v>
      </c>
      <c r="J2383" s="171" t="s">
        <v>5155</v>
      </c>
      <c r="K2383" s="67" t="s">
        <v>13</v>
      </c>
      <c r="L2383" s="66"/>
    </row>
    <row r="2384" spans="1:12" s="90" customFormat="1" ht="15.75" customHeight="1">
      <c r="A2384" s="13">
        <v>2382</v>
      </c>
      <c r="B2384" s="69">
        <v>10057200</v>
      </c>
      <c r="C2384" s="70" t="s">
        <v>1814</v>
      </c>
      <c r="D2384" s="71" t="s">
        <v>103</v>
      </c>
      <c r="E2384" s="71">
        <v>3</v>
      </c>
      <c r="F2384" s="71">
        <v>44</v>
      </c>
      <c r="G2384" s="38">
        <f t="shared" si="37"/>
        <v>47</v>
      </c>
      <c r="H2384" s="72"/>
      <c r="I2384" s="172" t="s">
        <v>12</v>
      </c>
      <c r="J2384" s="171" t="s">
        <v>5155</v>
      </c>
      <c r="K2384" s="67" t="s">
        <v>13</v>
      </c>
      <c r="L2384" s="66"/>
    </row>
    <row r="2385" spans="1:12" s="90" customFormat="1" ht="15.75" customHeight="1">
      <c r="A2385" s="13">
        <v>2383</v>
      </c>
      <c r="B2385" s="69">
        <v>10059522</v>
      </c>
      <c r="C2385" s="70" t="s">
        <v>1815</v>
      </c>
      <c r="D2385" s="71" t="s">
        <v>103</v>
      </c>
      <c r="E2385" s="71">
        <v>6</v>
      </c>
      <c r="F2385" s="71">
        <v>2</v>
      </c>
      <c r="G2385" s="38">
        <f t="shared" si="37"/>
        <v>8</v>
      </c>
      <c r="H2385" s="72"/>
      <c r="I2385" s="172" t="s">
        <v>12</v>
      </c>
      <c r="J2385" s="171" t="s">
        <v>5155</v>
      </c>
      <c r="K2385" s="67" t="s">
        <v>13</v>
      </c>
      <c r="L2385" s="66"/>
    </row>
    <row r="2386" spans="1:12" s="90" customFormat="1" ht="15.75" customHeight="1">
      <c r="A2386" s="13">
        <v>2384</v>
      </c>
      <c r="B2386" s="69">
        <v>10057235</v>
      </c>
      <c r="C2386" s="70" t="s">
        <v>1816</v>
      </c>
      <c r="D2386" s="71" t="s">
        <v>1781</v>
      </c>
      <c r="E2386" s="71">
        <v>0.3</v>
      </c>
      <c r="F2386" s="71">
        <v>0.5</v>
      </c>
      <c r="G2386" s="38">
        <f t="shared" si="37"/>
        <v>0.8</v>
      </c>
      <c r="H2386" s="110"/>
      <c r="I2386" s="172" t="s">
        <v>12</v>
      </c>
      <c r="J2386" s="171" t="s">
        <v>5155</v>
      </c>
      <c r="K2386" s="67" t="s">
        <v>13</v>
      </c>
      <c r="L2386" s="66"/>
    </row>
    <row r="2387" spans="1:12" s="90" customFormat="1" ht="15.75" customHeight="1">
      <c r="A2387" s="13">
        <v>2385</v>
      </c>
      <c r="B2387" s="69">
        <v>10057240</v>
      </c>
      <c r="C2387" s="70" t="s">
        <v>1817</v>
      </c>
      <c r="D2387" s="71" t="s">
        <v>1781</v>
      </c>
      <c r="E2387" s="71">
        <v>6</v>
      </c>
      <c r="F2387" s="71">
        <v>2</v>
      </c>
      <c r="G2387" s="38">
        <f t="shared" si="37"/>
        <v>8</v>
      </c>
      <c r="H2387" s="72"/>
      <c r="I2387" s="172" t="s">
        <v>12</v>
      </c>
      <c r="J2387" s="171" t="s">
        <v>5155</v>
      </c>
      <c r="K2387" s="67" t="s">
        <v>13</v>
      </c>
      <c r="L2387" s="66"/>
    </row>
    <row r="2388" spans="1:12" s="90" customFormat="1" ht="15.75" customHeight="1">
      <c r="A2388" s="13">
        <v>2386</v>
      </c>
      <c r="B2388" s="69">
        <v>10057241</v>
      </c>
      <c r="C2388" s="70" t="s">
        <v>1818</v>
      </c>
      <c r="D2388" s="71" t="s">
        <v>1781</v>
      </c>
      <c r="E2388" s="71">
        <v>6</v>
      </c>
      <c r="F2388" s="71">
        <v>1</v>
      </c>
      <c r="G2388" s="38">
        <f t="shared" si="37"/>
        <v>7</v>
      </c>
      <c r="H2388" s="72"/>
      <c r="I2388" s="172" t="s">
        <v>12</v>
      </c>
      <c r="J2388" s="171" t="s">
        <v>5155</v>
      </c>
      <c r="K2388" s="67" t="s">
        <v>13</v>
      </c>
      <c r="L2388" s="66"/>
    </row>
    <row r="2389" spans="1:12" s="90" customFormat="1" ht="15.75" customHeight="1">
      <c r="A2389" s="13">
        <v>2387</v>
      </c>
      <c r="B2389" s="69">
        <v>10057906</v>
      </c>
      <c r="C2389" s="70" t="s">
        <v>1819</v>
      </c>
      <c r="D2389" s="71" t="s">
        <v>160</v>
      </c>
      <c r="E2389" s="71"/>
      <c r="F2389" s="71">
        <v>5</v>
      </c>
      <c r="G2389" s="38">
        <f t="shared" si="37"/>
        <v>5</v>
      </c>
      <c r="H2389" s="72"/>
      <c r="I2389" s="172" t="s">
        <v>12</v>
      </c>
      <c r="J2389" s="171" t="s">
        <v>5155</v>
      </c>
      <c r="K2389" s="67" t="s">
        <v>13</v>
      </c>
      <c r="L2389" s="66"/>
    </row>
    <row r="2390" spans="1:12" s="90" customFormat="1" ht="15.75" customHeight="1">
      <c r="A2390" s="13">
        <v>2388</v>
      </c>
      <c r="B2390" s="69">
        <v>10062416</v>
      </c>
      <c r="C2390" s="70" t="s">
        <v>1821</v>
      </c>
      <c r="D2390" s="71" t="s">
        <v>998</v>
      </c>
      <c r="E2390" s="71"/>
      <c r="F2390" s="71">
        <v>2</v>
      </c>
      <c r="G2390" s="38">
        <f t="shared" si="37"/>
        <v>2</v>
      </c>
      <c r="H2390" s="72" t="s">
        <v>4781</v>
      </c>
      <c r="I2390" s="172" t="s">
        <v>12</v>
      </c>
      <c r="J2390" s="171" t="s">
        <v>5155</v>
      </c>
      <c r="K2390" s="67" t="s">
        <v>13</v>
      </c>
      <c r="L2390" s="66"/>
    </row>
    <row r="2391" spans="1:12" s="90" customFormat="1" ht="15.75" customHeight="1">
      <c r="A2391" s="13">
        <v>2389</v>
      </c>
      <c r="B2391" s="69">
        <v>10062861</v>
      </c>
      <c r="C2391" s="70" t="s">
        <v>1822</v>
      </c>
      <c r="D2391" s="71" t="s">
        <v>160</v>
      </c>
      <c r="E2391" s="71"/>
      <c r="F2391" s="71">
        <v>6</v>
      </c>
      <c r="G2391" s="38">
        <f t="shared" si="37"/>
        <v>6</v>
      </c>
      <c r="H2391" s="72"/>
      <c r="I2391" s="172" t="s">
        <v>12</v>
      </c>
      <c r="J2391" s="171" t="s">
        <v>5155</v>
      </c>
      <c r="K2391" s="67" t="s">
        <v>13</v>
      </c>
      <c r="L2391" s="66"/>
    </row>
    <row r="2392" spans="1:12" s="90" customFormat="1" ht="15.75" customHeight="1">
      <c r="A2392" s="13">
        <v>2390</v>
      </c>
      <c r="B2392" s="69">
        <v>10071013</v>
      </c>
      <c r="C2392" s="70" t="s">
        <v>1834</v>
      </c>
      <c r="D2392" s="71" t="s">
        <v>103</v>
      </c>
      <c r="E2392" s="71">
        <v>14</v>
      </c>
      <c r="F2392" s="71">
        <v>6</v>
      </c>
      <c r="G2392" s="38">
        <f t="shared" si="37"/>
        <v>20</v>
      </c>
      <c r="H2392" s="72"/>
      <c r="I2392" s="172" t="s">
        <v>12</v>
      </c>
      <c r="J2392" s="171" t="s">
        <v>5155</v>
      </c>
      <c r="K2392" s="67" t="s">
        <v>13</v>
      </c>
      <c r="L2392" s="66"/>
    </row>
    <row r="2393" spans="1:12" s="90" customFormat="1" ht="15.75" customHeight="1">
      <c r="A2393" s="13">
        <v>2391</v>
      </c>
      <c r="B2393" s="73">
        <v>10071017</v>
      </c>
      <c r="C2393" s="87" t="s">
        <v>1835</v>
      </c>
      <c r="D2393" s="88" t="s">
        <v>1150</v>
      </c>
      <c r="E2393" s="88">
        <v>20</v>
      </c>
      <c r="F2393" s="100">
        <v>3</v>
      </c>
      <c r="G2393" s="38">
        <f t="shared" si="37"/>
        <v>23</v>
      </c>
      <c r="H2393" s="89"/>
      <c r="I2393" s="172" t="s">
        <v>12</v>
      </c>
      <c r="J2393" s="171" t="s">
        <v>5155</v>
      </c>
      <c r="K2393" s="67" t="s">
        <v>13</v>
      </c>
      <c r="L2393" s="66"/>
    </row>
    <row r="2394" spans="1:12" s="90" customFormat="1" ht="15.75" customHeight="1">
      <c r="A2394" s="13">
        <v>2392</v>
      </c>
      <c r="B2394" s="69">
        <v>10071946</v>
      </c>
      <c r="C2394" s="70" t="s">
        <v>1836</v>
      </c>
      <c r="D2394" s="71" t="s">
        <v>94</v>
      </c>
      <c r="E2394" s="71"/>
      <c r="F2394" s="71">
        <v>6</v>
      </c>
      <c r="G2394" s="38">
        <f t="shared" si="37"/>
        <v>6</v>
      </c>
      <c r="H2394" s="72"/>
      <c r="I2394" s="172" t="s">
        <v>12</v>
      </c>
      <c r="J2394" s="171" t="s">
        <v>5155</v>
      </c>
      <c r="K2394" s="67" t="s">
        <v>13</v>
      </c>
      <c r="L2394" s="66"/>
    </row>
    <row r="2395" spans="1:12" s="90" customFormat="1" ht="15.75" customHeight="1">
      <c r="A2395" s="13">
        <v>2393</v>
      </c>
      <c r="B2395" s="69">
        <v>10075813</v>
      </c>
      <c r="C2395" s="70" t="s">
        <v>1849</v>
      </c>
      <c r="D2395" s="71" t="s">
        <v>1850</v>
      </c>
      <c r="E2395" s="71">
        <v>20</v>
      </c>
      <c r="F2395" s="71">
        <v>2</v>
      </c>
      <c r="G2395" s="38">
        <f t="shared" si="37"/>
        <v>22</v>
      </c>
      <c r="H2395" s="72"/>
      <c r="I2395" s="172" t="s">
        <v>12</v>
      </c>
      <c r="J2395" s="171" t="s">
        <v>5155</v>
      </c>
      <c r="K2395" s="67" t="s">
        <v>13</v>
      </c>
      <c r="L2395" s="66"/>
    </row>
    <row r="2396" spans="1:12" s="90" customFormat="1" ht="15.75" customHeight="1">
      <c r="A2396" s="13">
        <v>2394</v>
      </c>
      <c r="B2396" s="73">
        <v>10076409</v>
      </c>
      <c r="C2396" s="87" t="s">
        <v>1851</v>
      </c>
      <c r="D2396" s="88" t="s">
        <v>58</v>
      </c>
      <c r="E2396" s="88">
        <v>10</v>
      </c>
      <c r="F2396" s="71">
        <v>5</v>
      </c>
      <c r="G2396" s="38">
        <f t="shared" si="37"/>
        <v>15</v>
      </c>
      <c r="H2396" s="89"/>
      <c r="I2396" s="172" t="s">
        <v>12</v>
      </c>
      <c r="J2396" s="171" t="s">
        <v>5155</v>
      </c>
      <c r="K2396" s="67" t="s">
        <v>13</v>
      </c>
      <c r="L2396" s="66"/>
    </row>
    <row r="2397" spans="1:12" s="90" customFormat="1" ht="15.75" customHeight="1">
      <c r="A2397" s="13">
        <v>2395</v>
      </c>
      <c r="B2397" s="73">
        <v>10076410</v>
      </c>
      <c r="C2397" s="87" t="s">
        <v>1852</v>
      </c>
      <c r="D2397" s="88" t="s">
        <v>58</v>
      </c>
      <c r="E2397" s="88">
        <v>10</v>
      </c>
      <c r="F2397" s="71">
        <v>10</v>
      </c>
      <c r="G2397" s="38">
        <f t="shared" si="37"/>
        <v>20</v>
      </c>
      <c r="H2397" s="89"/>
      <c r="I2397" s="172" t="s">
        <v>12</v>
      </c>
      <c r="J2397" s="171" t="s">
        <v>5155</v>
      </c>
      <c r="K2397" s="67" t="s">
        <v>13</v>
      </c>
      <c r="L2397" s="66"/>
    </row>
    <row r="2398" spans="1:12" s="90" customFormat="1" ht="15.75" customHeight="1">
      <c r="A2398" s="13">
        <v>2396</v>
      </c>
      <c r="B2398" s="69">
        <v>10076803</v>
      </c>
      <c r="C2398" s="70" t="s">
        <v>1853</v>
      </c>
      <c r="D2398" s="71" t="s">
        <v>1003</v>
      </c>
      <c r="E2398" s="71">
        <v>10</v>
      </c>
      <c r="F2398" s="71">
        <v>5</v>
      </c>
      <c r="G2398" s="38">
        <f t="shared" si="37"/>
        <v>15</v>
      </c>
      <c r="H2398" s="72"/>
      <c r="I2398" s="172" t="s">
        <v>12</v>
      </c>
      <c r="J2398" s="171" t="s">
        <v>5155</v>
      </c>
      <c r="K2398" s="67" t="s">
        <v>13</v>
      </c>
      <c r="L2398" s="66"/>
    </row>
    <row r="2399" spans="1:12" s="90" customFormat="1" ht="15.75" customHeight="1">
      <c r="A2399" s="13">
        <v>2397</v>
      </c>
      <c r="B2399" s="69">
        <v>10076855</v>
      </c>
      <c r="C2399" s="70" t="s">
        <v>1854</v>
      </c>
      <c r="D2399" s="71" t="s">
        <v>58</v>
      </c>
      <c r="E2399" s="71">
        <v>30</v>
      </c>
      <c r="F2399" s="71">
        <v>6</v>
      </c>
      <c r="G2399" s="38">
        <f t="shared" si="37"/>
        <v>36</v>
      </c>
      <c r="H2399" s="110"/>
      <c r="I2399" s="172" t="s">
        <v>12</v>
      </c>
      <c r="J2399" s="171" t="s">
        <v>5155</v>
      </c>
      <c r="K2399" s="67" t="s">
        <v>13</v>
      </c>
      <c r="L2399" s="66"/>
    </row>
    <row r="2400" spans="1:12" s="90" customFormat="1" ht="15.75" customHeight="1">
      <c r="A2400" s="13">
        <v>2398</v>
      </c>
      <c r="B2400" s="73">
        <v>10076910</v>
      </c>
      <c r="C2400" s="87" t="s">
        <v>1855</v>
      </c>
      <c r="D2400" s="88" t="s">
        <v>43</v>
      </c>
      <c r="E2400" s="88">
        <v>10</v>
      </c>
      <c r="F2400" s="71">
        <v>2</v>
      </c>
      <c r="G2400" s="38">
        <f t="shared" si="37"/>
        <v>12</v>
      </c>
      <c r="H2400" s="89"/>
      <c r="I2400" s="172" t="s">
        <v>12</v>
      </c>
      <c r="J2400" s="171" t="s">
        <v>5155</v>
      </c>
      <c r="K2400" s="67" t="s">
        <v>13</v>
      </c>
      <c r="L2400" s="66"/>
    </row>
    <row r="2401" spans="1:12" s="90" customFormat="1" ht="15.75" customHeight="1">
      <c r="A2401" s="13">
        <v>2399</v>
      </c>
      <c r="B2401" s="73">
        <v>10077403</v>
      </c>
      <c r="C2401" s="87" t="s">
        <v>1856</v>
      </c>
      <c r="D2401" s="88" t="s">
        <v>29</v>
      </c>
      <c r="E2401" s="88">
        <v>10</v>
      </c>
      <c r="F2401" s="71">
        <v>2</v>
      </c>
      <c r="G2401" s="38">
        <f t="shared" si="37"/>
        <v>12</v>
      </c>
      <c r="H2401" s="89"/>
      <c r="I2401" s="172" t="s">
        <v>12</v>
      </c>
      <c r="J2401" s="171" t="s">
        <v>5155</v>
      </c>
      <c r="K2401" s="67" t="s">
        <v>13</v>
      </c>
      <c r="L2401" s="66"/>
    </row>
    <row r="2402" spans="1:12" s="90" customFormat="1" ht="15.75" customHeight="1">
      <c r="A2402" s="13">
        <v>2400</v>
      </c>
      <c r="B2402" s="69">
        <v>10077405</v>
      </c>
      <c r="C2402" s="70" t="s">
        <v>1857</v>
      </c>
      <c r="D2402" s="71" t="s">
        <v>29</v>
      </c>
      <c r="E2402" s="71">
        <v>10</v>
      </c>
      <c r="F2402" s="71">
        <v>11</v>
      </c>
      <c r="G2402" s="38">
        <f t="shared" si="37"/>
        <v>21</v>
      </c>
      <c r="H2402" s="72"/>
      <c r="I2402" s="172" t="s">
        <v>12</v>
      </c>
      <c r="J2402" s="171" t="s">
        <v>5155</v>
      </c>
      <c r="K2402" s="67" t="s">
        <v>13</v>
      </c>
      <c r="L2402" s="66"/>
    </row>
    <row r="2403" spans="1:12" s="90" customFormat="1" ht="15.75" customHeight="1">
      <c r="A2403" s="13">
        <v>2401</v>
      </c>
      <c r="B2403" s="69">
        <v>10077406</v>
      </c>
      <c r="C2403" s="70" t="s">
        <v>1858</v>
      </c>
      <c r="D2403" s="71" t="s">
        <v>160</v>
      </c>
      <c r="E2403" s="71">
        <v>100</v>
      </c>
      <c r="F2403" s="71">
        <v>2</v>
      </c>
      <c r="G2403" s="38">
        <f t="shared" si="37"/>
        <v>102</v>
      </c>
      <c r="H2403" s="72"/>
      <c r="I2403" s="172" t="s">
        <v>12</v>
      </c>
      <c r="J2403" s="171" t="s">
        <v>5155</v>
      </c>
      <c r="K2403" s="67" t="s">
        <v>13</v>
      </c>
      <c r="L2403" s="66"/>
    </row>
    <row r="2404" spans="1:12" s="90" customFormat="1" ht="15.75" customHeight="1">
      <c r="A2404" s="13">
        <v>2402</v>
      </c>
      <c r="B2404" s="73">
        <v>10077407</v>
      </c>
      <c r="C2404" s="87" t="s">
        <v>1859</v>
      </c>
      <c r="D2404" s="88" t="s">
        <v>29</v>
      </c>
      <c r="E2404" s="88">
        <v>10</v>
      </c>
      <c r="F2404" s="71">
        <v>1</v>
      </c>
      <c r="G2404" s="38">
        <f t="shared" si="37"/>
        <v>11</v>
      </c>
      <c r="H2404" s="89"/>
      <c r="I2404" s="172" t="s">
        <v>12</v>
      </c>
      <c r="J2404" s="171" t="s">
        <v>5155</v>
      </c>
      <c r="K2404" s="67" t="s">
        <v>13</v>
      </c>
      <c r="L2404" s="66"/>
    </row>
    <row r="2405" spans="1:12" s="90" customFormat="1" ht="15.75" customHeight="1">
      <c r="A2405" s="13">
        <v>2403</v>
      </c>
      <c r="B2405" s="73">
        <v>10078176</v>
      </c>
      <c r="C2405" s="147" t="s">
        <v>1860</v>
      </c>
      <c r="D2405" s="88" t="s">
        <v>73</v>
      </c>
      <c r="E2405" s="88">
        <v>1</v>
      </c>
      <c r="F2405" s="71">
        <v>5</v>
      </c>
      <c r="G2405" s="38">
        <f t="shared" si="37"/>
        <v>6</v>
      </c>
      <c r="H2405" s="116"/>
      <c r="I2405" s="172" t="s">
        <v>12</v>
      </c>
      <c r="J2405" s="171" t="s">
        <v>5155</v>
      </c>
      <c r="K2405" s="67" t="s">
        <v>13</v>
      </c>
      <c r="L2405" s="66"/>
    </row>
    <row r="2406" spans="1:12" s="90" customFormat="1" ht="15.75" customHeight="1">
      <c r="A2406" s="13">
        <v>2404</v>
      </c>
      <c r="B2406" s="124">
        <v>10079489</v>
      </c>
      <c r="C2406" s="125" t="s">
        <v>1863</v>
      </c>
      <c r="D2406" s="71" t="s">
        <v>1567</v>
      </c>
      <c r="E2406" s="71"/>
      <c r="F2406" s="71">
        <v>2</v>
      </c>
      <c r="G2406" s="38">
        <f t="shared" si="37"/>
        <v>2</v>
      </c>
      <c r="H2406" s="72"/>
      <c r="I2406" s="172" t="s">
        <v>12</v>
      </c>
      <c r="J2406" s="171" t="s">
        <v>5155</v>
      </c>
      <c r="K2406" s="67" t="s">
        <v>13</v>
      </c>
      <c r="L2406" s="66"/>
    </row>
    <row r="2407" spans="1:12" s="90" customFormat="1" ht="15.75" customHeight="1">
      <c r="A2407" s="13">
        <v>2405</v>
      </c>
      <c r="B2407" s="73">
        <v>10079929</v>
      </c>
      <c r="C2407" s="87" t="s">
        <v>1864</v>
      </c>
      <c r="D2407" s="88" t="s">
        <v>36</v>
      </c>
      <c r="E2407" s="88">
        <v>2</v>
      </c>
      <c r="F2407" s="71">
        <v>5</v>
      </c>
      <c r="G2407" s="38">
        <f t="shared" si="37"/>
        <v>7</v>
      </c>
      <c r="H2407" s="89"/>
      <c r="I2407" s="172" t="s">
        <v>12</v>
      </c>
      <c r="J2407" s="171" t="s">
        <v>5155</v>
      </c>
      <c r="K2407" s="67" t="s">
        <v>13</v>
      </c>
      <c r="L2407" s="66"/>
    </row>
    <row r="2408" spans="1:12" s="90" customFormat="1" ht="15.75" customHeight="1">
      <c r="A2408" s="13">
        <v>2406</v>
      </c>
      <c r="B2408" s="73">
        <v>10079932</v>
      </c>
      <c r="C2408" s="87" t="s">
        <v>1865</v>
      </c>
      <c r="D2408" s="88" t="s">
        <v>36</v>
      </c>
      <c r="E2408" s="88">
        <v>2</v>
      </c>
      <c r="F2408" s="71">
        <v>44</v>
      </c>
      <c r="G2408" s="38">
        <f t="shared" si="37"/>
        <v>46</v>
      </c>
      <c r="H2408" s="89"/>
      <c r="I2408" s="172" t="s">
        <v>12</v>
      </c>
      <c r="J2408" s="171" t="s">
        <v>5155</v>
      </c>
      <c r="K2408" s="67" t="s">
        <v>13</v>
      </c>
      <c r="L2408" s="66"/>
    </row>
    <row r="2409" spans="1:12" s="90" customFormat="1" ht="15.75" customHeight="1">
      <c r="A2409" s="13">
        <v>2407</v>
      </c>
      <c r="B2409" s="69">
        <v>10082417</v>
      </c>
      <c r="C2409" s="70" t="s">
        <v>1866</v>
      </c>
      <c r="D2409" s="71" t="s">
        <v>977</v>
      </c>
      <c r="E2409" s="71">
        <v>20</v>
      </c>
      <c r="F2409" s="71">
        <v>6</v>
      </c>
      <c r="G2409" s="38">
        <f t="shared" si="37"/>
        <v>26</v>
      </c>
      <c r="H2409" s="72"/>
      <c r="I2409" s="172" t="s">
        <v>12</v>
      </c>
      <c r="J2409" s="171" t="s">
        <v>5155</v>
      </c>
      <c r="K2409" s="67" t="s">
        <v>13</v>
      </c>
      <c r="L2409" s="66"/>
    </row>
    <row r="2410" spans="1:12" s="90" customFormat="1" ht="15.75" customHeight="1">
      <c r="A2410" s="13">
        <v>2408</v>
      </c>
      <c r="B2410" s="73">
        <v>10088243</v>
      </c>
      <c r="C2410" s="87" t="s">
        <v>1868</v>
      </c>
      <c r="D2410" s="88" t="s">
        <v>103</v>
      </c>
      <c r="E2410" s="88">
        <v>5</v>
      </c>
      <c r="F2410" s="71">
        <v>8</v>
      </c>
      <c r="G2410" s="38">
        <f t="shared" si="37"/>
        <v>13</v>
      </c>
      <c r="H2410" s="89" t="s">
        <v>1697</v>
      </c>
      <c r="I2410" s="172" t="s">
        <v>12</v>
      </c>
      <c r="J2410" s="171" t="s">
        <v>5155</v>
      </c>
      <c r="K2410" s="67" t="s">
        <v>13</v>
      </c>
      <c r="L2410" s="66"/>
    </row>
    <row r="2411" spans="1:12" s="90" customFormat="1" ht="15.75" customHeight="1">
      <c r="A2411" s="13">
        <v>2409</v>
      </c>
      <c r="B2411" s="73">
        <v>10088248</v>
      </c>
      <c r="C2411" s="87" t="s">
        <v>1869</v>
      </c>
      <c r="D2411" s="88" t="s">
        <v>103</v>
      </c>
      <c r="E2411" s="88">
        <v>5</v>
      </c>
      <c r="F2411" s="71">
        <v>2</v>
      </c>
      <c r="G2411" s="38">
        <f t="shared" si="37"/>
        <v>7</v>
      </c>
      <c r="H2411" s="89" t="s">
        <v>1697</v>
      </c>
      <c r="I2411" s="172" t="s">
        <v>12</v>
      </c>
      <c r="J2411" s="171" t="s">
        <v>5155</v>
      </c>
      <c r="K2411" s="67" t="s">
        <v>13</v>
      </c>
      <c r="L2411" s="66"/>
    </row>
    <row r="2412" spans="1:12" s="90" customFormat="1" ht="15.75" customHeight="1">
      <c r="A2412" s="13">
        <v>2410</v>
      </c>
      <c r="B2412" s="73">
        <v>10092705</v>
      </c>
      <c r="C2412" s="147" t="s">
        <v>1870</v>
      </c>
      <c r="D2412" s="88" t="s">
        <v>58</v>
      </c>
      <c r="E2412" s="88">
        <v>6</v>
      </c>
      <c r="F2412" s="71">
        <v>3</v>
      </c>
      <c r="G2412" s="38">
        <f t="shared" si="37"/>
        <v>9</v>
      </c>
      <c r="H2412" s="89"/>
      <c r="I2412" s="172" t="s">
        <v>12</v>
      </c>
      <c r="J2412" s="171" t="s">
        <v>5155</v>
      </c>
      <c r="K2412" s="67" t="s">
        <v>13</v>
      </c>
      <c r="L2412" s="66"/>
    </row>
    <row r="2413" spans="1:12" s="90" customFormat="1" ht="15.75" customHeight="1">
      <c r="A2413" s="13">
        <v>2411</v>
      </c>
      <c r="B2413" s="69">
        <v>10093247</v>
      </c>
      <c r="C2413" s="70" t="s">
        <v>1871</v>
      </c>
      <c r="D2413" s="114" t="s">
        <v>977</v>
      </c>
      <c r="E2413" s="114"/>
      <c r="F2413" s="71">
        <v>6</v>
      </c>
      <c r="G2413" s="38">
        <f t="shared" si="37"/>
        <v>6</v>
      </c>
      <c r="H2413" s="72"/>
      <c r="I2413" s="172" t="s">
        <v>12</v>
      </c>
      <c r="J2413" s="171" t="s">
        <v>5155</v>
      </c>
      <c r="K2413" s="67" t="s">
        <v>13</v>
      </c>
      <c r="L2413" s="66"/>
    </row>
    <row r="2414" spans="1:12" s="90" customFormat="1" ht="15.75" customHeight="1">
      <c r="A2414" s="13">
        <v>2412</v>
      </c>
      <c r="B2414" s="69">
        <v>10094052</v>
      </c>
      <c r="C2414" s="70" t="s">
        <v>1872</v>
      </c>
      <c r="D2414" s="71" t="s">
        <v>43</v>
      </c>
      <c r="E2414" s="71">
        <v>10</v>
      </c>
      <c r="F2414" s="71">
        <v>3</v>
      </c>
      <c r="G2414" s="38">
        <f t="shared" si="37"/>
        <v>13</v>
      </c>
      <c r="H2414" s="72"/>
      <c r="I2414" s="172" t="s">
        <v>12</v>
      </c>
      <c r="J2414" s="171" t="s">
        <v>5155</v>
      </c>
      <c r="K2414" s="67" t="s">
        <v>13</v>
      </c>
      <c r="L2414" s="66"/>
    </row>
    <row r="2415" spans="1:12" s="90" customFormat="1" ht="15.75" customHeight="1">
      <c r="A2415" s="13">
        <v>2413</v>
      </c>
      <c r="B2415" s="69">
        <v>10094291</v>
      </c>
      <c r="C2415" s="70" t="s">
        <v>1873</v>
      </c>
      <c r="D2415" s="71" t="s">
        <v>11</v>
      </c>
      <c r="E2415" s="71">
        <v>90</v>
      </c>
      <c r="F2415" s="71">
        <v>6</v>
      </c>
      <c r="G2415" s="38">
        <f t="shared" si="37"/>
        <v>96</v>
      </c>
      <c r="H2415" s="72"/>
      <c r="I2415" s="172" t="s">
        <v>12</v>
      </c>
      <c r="J2415" s="171" t="s">
        <v>5155</v>
      </c>
      <c r="K2415" s="67" t="s">
        <v>13</v>
      </c>
      <c r="L2415" s="66"/>
    </row>
    <row r="2416" spans="1:12" s="90" customFormat="1" ht="15.75" customHeight="1">
      <c r="A2416" s="13">
        <v>2414</v>
      </c>
      <c r="B2416" s="69">
        <v>10094375</v>
      </c>
      <c r="C2416" s="70" t="s">
        <v>1874</v>
      </c>
      <c r="D2416" s="71" t="s">
        <v>43</v>
      </c>
      <c r="E2416" s="71"/>
      <c r="F2416" s="71">
        <v>6</v>
      </c>
      <c r="G2416" s="38">
        <f t="shared" si="37"/>
        <v>6</v>
      </c>
      <c r="H2416" s="72"/>
      <c r="I2416" s="172" t="s">
        <v>12</v>
      </c>
      <c r="J2416" s="171" t="s">
        <v>5155</v>
      </c>
      <c r="K2416" s="67" t="s">
        <v>13</v>
      </c>
      <c r="L2416" s="66"/>
    </row>
    <row r="2417" spans="1:12" s="90" customFormat="1" ht="15.75" customHeight="1">
      <c r="A2417" s="13">
        <v>2415</v>
      </c>
      <c r="B2417" s="69">
        <v>10096083</v>
      </c>
      <c r="C2417" s="70" t="s">
        <v>1875</v>
      </c>
      <c r="D2417" s="71" t="s">
        <v>1876</v>
      </c>
      <c r="E2417" s="71">
        <v>1</v>
      </c>
      <c r="F2417" s="71">
        <v>2</v>
      </c>
      <c r="G2417" s="38">
        <f t="shared" si="37"/>
        <v>3</v>
      </c>
      <c r="H2417" s="72"/>
      <c r="I2417" s="172" t="s">
        <v>12</v>
      </c>
      <c r="J2417" s="171" t="s">
        <v>5155</v>
      </c>
      <c r="K2417" s="67" t="s">
        <v>13</v>
      </c>
      <c r="L2417" s="66"/>
    </row>
    <row r="2418" spans="1:12" s="90" customFormat="1" ht="15.75" customHeight="1">
      <c r="A2418" s="13">
        <v>2416</v>
      </c>
      <c r="B2418" s="69">
        <v>10096091</v>
      </c>
      <c r="C2418" s="70" t="s">
        <v>1877</v>
      </c>
      <c r="D2418" s="71" t="s">
        <v>29</v>
      </c>
      <c r="E2418" s="71">
        <v>2</v>
      </c>
      <c r="F2418" s="71">
        <v>1</v>
      </c>
      <c r="G2418" s="38">
        <f t="shared" si="37"/>
        <v>3</v>
      </c>
      <c r="H2418" s="72"/>
      <c r="I2418" s="172" t="s">
        <v>12</v>
      </c>
      <c r="J2418" s="171" t="s">
        <v>5155</v>
      </c>
      <c r="K2418" s="67" t="s">
        <v>13</v>
      </c>
      <c r="L2418" s="66"/>
    </row>
    <row r="2419" spans="1:12" s="90" customFormat="1" ht="15.75" customHeight="1">
      <c r="A2419" s="13">
        <v>2417</v>
      </c>
      <c r="B2419" s="69">
        <v>10096869</v>
      </c>
      <c r="C2419" s="70" t="s">
        <v>1878</v>
      </c>
      <c r="D2419" s="71" t="s">
        <v>43</v>
      </c>
      <c r="E2419" s="71">
        <v>10</v>
      </c>
      <c r="F2419" s="71">
        <v>2</v>
      </c>
      <c r="G2419" s="38">
        <f t="shared" si="37"/>
        <v>12</v>
      </c>
      <c r="H2419" s="72"/>
      <c r="I2419" s="172" t="s">
        <v>12</v>
      </c>
      <c r="J2419" s="171" t="s">
        <v>5155</v>
      </c>
      <c r="K2419" s="67" t="s">
        <v>13</v>
      </c>
      <c r="L2419" s="66"/>
    </row>
    <row r="2420" spans="1:12" s="90" customFormat="1" ht="15.75" customHeight="1">
      <c r="A2420" s="13">
        <v>2418</v>
      </c>
      <c r="B2420" s="73">
        <v>10096870</v>
      </c>
      <c r="C2420" s="87" t="s">
        <v>1879</v>
      </c>
      <c r="D2420" s="88" t="s">
        <v>1173</v>
      </c>
      <c r="E2420" s="88">
        <v>20</v>
      </c>
      <c r="F2420" s="71">
        <v>6</v>
      </c>
      <c r="G2420" s="38">
        <f t="shared" si="37"/>
        <v>26</v>
      </c>
      <c r="H2420" s="89"/>
      <c r="I2420" s="172" t="s">
        <v>12</v>
      </c>
      <c r="J2420" s="171" t="s">
        <v>5155</v>
      </c>
      <c r="K2420" s="67" t="s">
        <v>13</v>
      </c>
      <c r="L2420" s="66"/>
    </row>
    <row r="2421" spans="1:12" s="90" customFormat="1" ht="15.75" customHeight="1">
      <c r="A2421" s="13">
        <v>2419</v>
      </c>
      <c r="B2421" s="69">
        <v>10098019</v>
      </c>
      <c r="C2421" s="70" t="s">
        <v>1880</v>
      </c>
      <c r="D2421" s="71" t="s">
        <v>94</v>
      </c>
      <c r="E2421" s="71"/>
      <c r="F2421" s="71">
        <v>11</v>
      </c>
      <c r="G2421" s="38">
        <f t="shared" si="37"/>
        <v>11</v>
      </c>
      <c r="H2421" s="72"/>
      <c r="I2421" s="172" t="s">
        <v>12</v>
      </c>
      <c r="J2421" s="171" t="s">
        <v>5155</v>
      </c>
      <c r="K2421" s="67" t="s">
        <v>13</v>
      </c>
      <c r="L2421" s="66"/>
    </row>
    <row r="2422" spans="1:12" s="90" customFormat="1" ht="15.75" customHeight="1">
      <c r="A2422" s="13">
        <v>2420</v>
      </c>
      <c r="B2422" s="69">
        <v>10100277</v>
      </c>
      <c r="C2422" s="70" t="s">
        <v>1881</v>
      </c>
      <c r="D2422" s="71" t="s">
        <v>278</v>
      </c>
      <c r="E2422" s="71"/>
      <c r="F2422" s="71">
        <v>2</v>
      </c>
      <c r="G2422" s="38">
        <f t="shared" si="37"/>
        <v>2</v>
      </c>
      <c r="H2422" s="72"/>
      <c r="I2422" s="172" t="s">
        <v>12</v>
      </c>
      <c r="J2422" s="171" t="s">
        <v>5155</v>
      </c>
      <c r="K2422" s="67" t="s">
        <v>13</v>
      </c>
      <c r="L2422" s="66"/>
    </row>
    <row r="2423" spans="1:12" s="90" customFormat="1" ht="15.75" customHeight="1">
      <c r="A2423" s="13">
        <v>2421</v>
      </c>
      <c r="B2423" s="69">
        <v>10100279</v>
      </c>
      <c r="C2423" s="70" t="s">
        <v>1882</v>
      </c>
      <c r="D2423" s="71" t="s">
        <v>94</v>
      </c>
      <c r="E2423" s="71"/>
      <c r="F2423" s="71">
        <v>1</v>
      </c>
      <c r="G2423" s="38">
        <f t="shared" si="37"/>
        <v>1</v>
      </c>
      <c r="H2423" s="72"/>
      <c r="I2423" s="172" t="s">
        <v>12</v>
      </c>
      <c r="J2423" s="171" t="s">
        <v>5155</v>
      </c>
      <c r="K2423" s="67" t="s">
        <v>13</v>
      </c>
      <c r="L2423" s="66"/>
    </row>
    <row r="2424" spans="1:12" s="90" customFormat="1" ht="15.75" customHeight="1">
      <c r="A2424" s="13">
        <v>2422</v>
      </c>
      <c r="B2424" s="69">
        <v>10101052</v>
      </c>
      <c r="C2424" s="70" t="s">
        <v>1883</v>
      </c>
      <c r="D2424" s="71" t="s">
        <v>1173</v>
      </c>
      <c r="E2424" s="71"/>
      <c r="F2424" s="71">
        <v>4</v>
      </c>
      <c r="G2424" s="38">
        <f t="shared" si="37"/>
        <v>4</v>
      </c>
      <c r="H2424" s="72"/>
      <c r="I2424" s="172" t="s">
        <v>12</v>
      </c>
      <c r="J2424" s="171" t="s">
        <v>5155</v>
      </c>
      <c r="K2424" s="67" t="s">
        <v>13</v>
      </c>
      <c r="L2424" s="66"/>
    </row>
    <row r="2425" spans="1:12" s="90" customFormat="1" ht="15.75" customHeight="1">
      <c r="A2425" s="13">
        <v>2423</v>
      </c>
      <c r="B2425" s="69">
        <v>10101297</v>
      </c>
      <c r="C2425" s="70" t="s">
        <v>1884</v>
      </c>
      <c r="D2425" s="71" t="s">
        <v>160</v>
      </c>
      <c r="E2425" s="71"/>
      <c r="F2425" s="71">
        <v>6</v>
      </c>
      <c r="G2425" s="38">
        <f t="shared" si="37"/>
        <v>6</v>
      </c>
      <c r="H2425" s="72" t="s">
        <v>4879</v>
      </c>
      <c r="I2425" s="172" t="s">
        <v>12</v>
      </c>
      <c r="J2425" s="171" t="s">
        <v>5155</v>
      </c>
      <c r="K2425" s="67" t="s">
        <v>13</v>
      </c>
      <c r="L2425" s="66"/>
    </row>
    <row r="2426" spans="1:12" s="90" customFormat="1" ht="15.75" customHeight="1">
      <c r="A2426" s="13">
        <v>2424</v>
      </c>
      <c r="B2426" s="73">
        <v>10103432</v>
      </c>
      <c r="C2426" s="87" t="s">
        <v>1887</v>
      </c>
      <c r="D2426" s="88" t="s">
        <v>65</v>
      </c>
      <c r="E2426" s="88">
        <v>0.5</v>
      </c>
      <c r="F2426" s="71">
        <v>2</v>
      </c>
      <c r="G2426" s="38">
        <f t="shared" si="37"/>
        <v>2.5</v>
      </c>
      <c r="H2426" s="89"/>
      <c r="I2426" s="172" t="s">
        <v>12</v>
      </c>
      <c r="J2426" s="171" t="s">
        <v>5155</v>
      </c>
      <c r="K2426" s="67" t="s">
        <v>13</v>
      </c>
      <c r="L2426" s="66"/>
    </row>
    <row r="2427" spans="1:12" s="90" customFormat="1" ht="15.75" customHeight="1">
      <c r="A2427" s="13">
        <v>2425</v>
      </c>
      <c r="B2427" s="69">
        <v>10103443</v>
      </c>
      <c r="C2427" s="70" t="s">
        <v>1888</v>
      </c>
      <c r="D2427" s="114" t="s">
        <v>1150</v>
      </c>
      <c r="E2427" s="114"/>
      <c r="F2427" s="71">
        <v>10</v>
      </c>
      <c r="G2427" s="38">
        <f t="shared" si="37"/>
        <v>10</v>
      </c>
      <c r="H2427" s="72"/>
      <c r="I2427" s="172" t="s">
        <v>12</v>
      </c>
      <c r="J2427" s="171" t="s">
        <v>5155</v>
      </c>
      <c r="K2427" s="67" t="s">
        <v>13</v>
      </c>
      <c r="L2427" s="66"/>
    </row>
    <row r="2428" spans="1:12" s="90" customFormat="1" ht="15.75" customHeight="1">
      <c r="A2428" s="13">
        <v>2426</v>
      </c>
      <c r="B2428" s="69">
        <v>10104170</v>
      </c>
      <c r="C2428" s="70" t="s">
        <v>1889</v>
      </c>
      <c r="D2428" s="71" t="s">
        <v>160</v>
      </c>
      <c r="E2428" s="71"/>
      <c r="F2428" s="71">
        <v>6</v>
      </c>
      <c r="G2428" s="38">
        <f t="shared" si="37"/>
        <v>6</v>
      </c>
      <c r="H2428" s="72" t="s">
        <v>4930</v>
      </c>
      <c r="I2428" s="172" t="s">
        <v>12</v>
      </c>
      <c r="J2428" s="171" t="s">
        <v>5155</v>
      </c>
      <c r="K2428" s="67" t="s">
        <v>13</v>
      </c>
      <c r="L2428" s="66"/>
    </row>
    <row r="2429" spans="1:12" s="90" customFormat="1" ht="15.75" customHeight="1">
      <c r="A2429" s="13">
        <v>2427</v>
      </c>
      <c r="B2429" s="69">
        <v>10104172</v>
      </c>
      <c r="C2429" s="70" t="s">
        <v>1890</v>
      </c>
      <c r="D2429" s="71" t="s">
        <v>94</v>
      </c>
      <c r="E2429" s="71"/>
      <c r="F2429" s="71">
        <v>2</v>
      </c>
      <c r="G2429" s="38">
        <f t="shared" si="37"/>
        <v>2</v>
      </c>
      <c r="H2429" s="72" t="s">
        <v>4879</v>
      </c>
      <c r="I2429" s="172" t="s">
        <v>12</v>
      </c>
      <c r="J2429" s="171" t="s">
        <v>5155</v>
      </c>
      <c r="K2429" s="67" t="s">
        <v>13</v>
      </c>
      <c r="L2429" s="66"/>
    </row>
    <row r="2430" spans="1:12" s="90" customFormat="1" ht="15.75" customHeight="1">
      <c r="A2430" s="13">
        <v>2428</v>
      </c>
      <c r="B2430" s="69">
        <v>10104179</v>
      </c>
      <c r="C2430" s="70" t="s">
        <v>1891</v>
      </c>
      <c r="D2430" s="71" t="s">
        <v>94</v>
      </c>
      <c r="E2430" s="71"/>
      <c r="F2430" s="71">
        <v>6</v>
      </c>
      <c r="G2430" s="38">
        <f t="shared" si="37"/>
        <v>6</v>
      </c>
      <c r="H2430" s="72" t="s">
        <v>4931</v>
      </c>
      <c r="I2430" s="172" t="s">
        <v>12</v>
      </c>
      <c r="J2430" s="171" t="s">
        <v>5155</v>
      </c>
      <c r="K2430" s="67" t="s">
        <v>13</v>
      </c>
      <c r="L2430" s="66"/>
    </row>
    <row r="2431" spans="1:12" s="90" customFormat="1" ht="15.75" customHeight="1">
      <c r="A2431" s="13">
        <v>2429</v>
      </c>
      <c r="B2431" s="69">
        <v>10104754</v>
      </c>
      <c r="C2431" s="70" t="s">
        <v>1892</v>
      </c>
      <c r="D2431" s="71" t="s">
        <v>160</v>
      </c>
      <c r="E2431" s="71">
        <v>10</v>
      </c>
      <c r="F2431" s="71">
        <v>4</v>
      </c>
      <c r="G2431" s="38">
        <f t="shared" si="37"/>
        <v>14</v>
      </c>
      <c r="H2431" s="72"/>
      <c r="I2431" s="172" t="s">
        <v>12</v>
      </c>
      <c r="J2431" s="171" t="s">
        <v>5155</v>
      </c>
      <c r="K2431" s="67" t="s">
        <v>13</v>
      </c>
      <c r="L2431" s="66"/>
    </row>
    <row r="2432" spans="1:12" s="90" customFormat="1" ht="15.75" customHeight="1">
      <c r="A2432" s="13">
        <v>2430</v>
      </c>
      <c r="B2432" s="73">
        <v>10105203</v>
      </c>
      <c r="C2432" s="87" t="s">
        <v>1895</v>
      </c>
      <c r="D2432" s="88" t="s">
        <v>977</v>
      </c>
      <c r="E2432" s="88">
        <v>4</v>
      </c>
      <c r="F2432" s="71">
        <v>3</v>
      </c>
      <c r="G2432" s="38">
        <f t="shared" si="37"/>
        <v>7</v>
      </c>
      <c r="H2432" s="89"/>
      <c r="I2432" s="172" t="s">
        <v>12</v>
      </c>
      <c r="J2432" s="171" t="s">
        <v>5155</v>
      </c>
      <c r="K2432" s="67" t="s">
        <v>13</v>
      </c>
      <c r="L2432" s="66"/>
    </row>
    <row r="2433" spans="1:12" s="90" customFormat="1" ht="15.75" customHeight="1">
      <c r="A2433" s="13">
        <v>2431</v>
      </c>
      <c r="B2433" s="73">
        <v>10105206</v>
      </c>
      <c r="C2433" s="87" t="s">
        <v>1896</v>
      </c>
      <c r="D2433" s="88" t="s">
        <v>977</v>
      </c>
      <c r="E2433" s="88">
        <v>4</v>
      </c>
      <c r="F2433" s="71">
        <v>2</v>
      </c>
      <c r="G2433" s="38">
        <f t="shared" si="37"/>
        <v>6</v>
      </c>
      <c r="H2433" s="89"/>
      <c r="I2433" s="172" t="s">
        <v>12</v>
      </c>
      <c r="J2433" s="171" t="s">
        <v>5155</v>
      </c>
      <c r="K2433" s="67" t="s">
        <v>13</v>
      </c>
      <c r="L2433" s="66"/>
    </row>
    <row r="2434" spans="1:12" s="90" customFormat="1" ht="15.75" customHeight="1">
      <c r="A2434" s="13">
        <v>2432</v>
      </c>
      <c r="B2434" s="69">
        <v>10105984</v>
      </c>
      <c r="C2434" s="70" t="s">
        <v>1897</v>
      </c>
      <c r="D2434" s="71" t="s">
        <v>998</v>
      </c>
      <c r="E2434" s="71">
        <v>10</v>
      </c>
      <c r="F2434" s="71">
        <v>1</v>
      </c>
      <c r="G2434" s="38">
        <f t="shared" si="37"/>
        <v>11</v>
      </c>
      <c r="H2434" s="72"/>
      <c r="I2434" s="172" t="s">
        <v>12</v>
      </c>
      <c r="J2434" s="171" t="s">
        <v>5155</v>
      </c>
      <c r="K2434" s="67" t="s">
        <v>13</v>
      </c>
      <c r="L2434" s="66"/>
    </row>
    <row r="2435" spans="1:12" s="90" customFormat="1" ht="15.75" customHeight="1">
      <c r="A2435" s="13">
        <v>2433</v>
      </c>
      <c r="B2435" s="69">
        <v>10106250</v>
      </c>
      <c r="C2435" s="70" t="s">
        <v>1898</v>
      </c>
      <c r="D2435" s="71" t="s">
        <v>160</v>
      </c>
      <c r="E2435" s="71"/>
      <c r="F2435" s="71">
        <v>4</v>
      </c>
      <c r="G2435" s="38">
        <f t="shared" si="37"/>
        <v>4</v>
      </c>
      <c r="H2435" s="86"/>
      <c r="I2435" s="172" t="s">
        <v>12</v>
      </c>
      <c r="J2435" s="171" t="s">
        <v>5155</v>
      </c>
      <c r="K2435" s="67" t="s">
        <v>13</v>
      </c>
      <c r="L2435" s="66"/>
    </row>
    <row r="2436" spans="1:12" s="90" customFormat="1" ht="15.75" customHeight="1">
      <c r="A2436" s="13">
        <v>2434</v>
      </c>
      <c r="B2436" s="115">
        <v>10108881</v>
      </c>
      <c r="C2436" s="70" t="s">
        <v>1497</v>
      </c>
      <c r="D2436" s="71" t="s">
        <v>58</v>
      </c>
      <c r="E2436" s="71">
        <v>2</v>
      </c>
      <c r="F2436" s="71">
        <v>1</v>
      </c>
      <c r="G2436" s="38">
        <f t="shared" ref="G2436:G2499" si="38">E2436+F2436</f>
        <v>3</v>
      </c>
      <c r="H2436" s="72"/>
      <c r="I2436" s="172" t="s">
        <v>12</v>
      </c>
      <c r="J2436" s="171" t="s">
        <v>5155</v>
      </c>
      <c r="K2436" s="67" t="s">
        <v>13</v>
      </c>
      <c r="L2436" s="71"/>
    </row>
    <row r="2437" spans="1:12" s="90" customFormat="1" ht="15.75" customHeight="1">
      <c r="A2437" s="13">
        <v>2435</v>
      </c>
      <c r="B2437" s="115">
        <v>10108882</v>
      </c>
      <c r="C2437" s="70" t="s">
        <v>1900</v>
      </c>
      <c r="D2437" s="71" t="s">
        <v>58</v>
      </c>
      <c r="E2437" s="71">
        <v>2</v>
      </c>
      <c r="F2437" s="71">
        <v>1</v>
      </c>
      <c r="G2437" s="38">
        <f t="shared" si="38"/>
        <v>3</v>
      </c>
      <c r="H2437" s="72"/>
      <c r="I2437" s="172" t="s">
        <v>12</v>
      </c>
      <c r="J2437" s="171" t="s">
        <v>5155</v>
      </c>
      <c r="K2437" s="67" t="s">
        <v>13</v>
      </c>
      <c r="L2437" s="66"/>
    </row>
    <row r="2438" spans="1:12" s="90" customFormat="1" ht="15.75" customHeight="1">
      <c r="A2438" s="13">
        <v>2436</v>
      </c>
      <c r="B2438" s="69">
        <v>10110420</v>
      </c>
      <c r="C2438" s="70" t="s">
        <v>1934</v>
      </c>
      <c r="D2438" s="71" t="s">
        <v>41</v>
      </c>
      <c r="E2438" s="71"/>
      <c r="F2438" s="94">
        <v>3</v>
      </c>
      <c r="G2438" s="38">
        <f t="shared" si="38"/>
        <v>3</v>
      </c>
      <c r="H2438" s="123" t="s">
        <v>4932</v>
      </c>
      <c r="I2438" s="172" t="s">
        <v>12</v>
      </c>
      <c r="J2438" s="171" t="s">
        <v>5155</v>
      </c>
      <c r="K2438" s="67" t="s">
        <v>13</v>
      </c>
      <c r="L2438" s="66"/>
    </row>
    <row r="2439" spans="1:12" s="90" customFormat="1" ht="15.75" customHeight="1">
      <c r="A2439" s="13">
        <v>2437</v>
      </c>
      <c r="B2439" s="115">
        <v>10112665</v>
      </c>
      <c r="C2439" s="70" t="s">
        <v>1942</v>
      </c>
      <c r="D2439" s="71" t="s">
        <v>160</v>
      </c>
      <c r="E2439" s="71"/>
      <c r="F2439" s="71">
        <v>5</v>
      </c>
      <c r="G2439" s="38">
        <f t="shared" si="38"/>
        <v>5</v>
      </c>
      <c r="H2439" s="72"/>
      <c r="I2439" s="172" t="s">
        <v>12</v>
      </c>
      <c r="J2439" s="171" t="s">
        <v>5155</v>
      </c>
      <c r="K2439" s="67" t="s">
        <v>13</v>
      </c>
      <c r="L2439" s="66"/>
    </row>
    <row r="2440" spans="1:12" s="90" customFormat="1" ht="15.75" customHeight="1">
      <c r="A2440" s="13">
        <v>2438</v>
      </c>
      <c r="B2440" s="69">
        <v>10114848</v>
      </c>
      <c r="C2440" s="70" t="s">
        <v>1945</v>
      </c>
      <c r="D2440" s="71" t="s">
        <v>160</v>
      </c>
      <c r="E2440" s="71">
        <v>2</v>
      </c>
      <c r="F2440" s="94">
        <v>2</v>
      </c>
      <c r="G2440" s="38">
        <f t="shared" si="38"/>
        <v>4</v>
      </c>
      <c r="H2440" s="72"/>
      <c r="I2440" s="172" t="s">
        <v>12</v>
      </c>
      <c r="J2440" s="171" t="s">
        <v>5155</v>
      </c>
      <c r="K2440" s="67" t="s">
        <v>13</v>
      </c>
      <c r="L2440" s="66" t="s">
        <v>4652</v>
      </c>
    </row>
    <row r="2441" spans="1:12" s="90" customFormat="1" ht="15.75" customHeight="1">
      <c r="A2441" s="13">
        <v>2439</v>
      </c>
      <c r="B2441" s="69">
        <v>10117717</v>
      </c>
      <c r="C2441" s="70" t="s">
        <v>1947</v>
      </c>
      <c r="D2441" s="71" t="s">
        <v>278</v>
      </c>
      <c r="E2441" s="71">
        <v>5</v>
      </c>
      <c r="F2441" s="71">
        <v>4</v>
      </c>
      <c r="G2441" s="38">
        <f t="shared" si="38"/>
        <v>9</v>
      </c>
      <c r="H2441" s="72"/>
      <c r="I2441" s="172" t="s">
        <v>12</v>
      </c>
      <c r="J2441" s="171" t="s">
        <v>5155</v>
      </c>
      <c r="K2441" s="67" t="s">
        <v>13</v>
      </c>
      <c r="L2441" s="66"/>
    </row>
    <row r="2442" spans="1:12" s="90" customFormat="1" ht="15.75" customHeight="1">
      <c r="A2442" s="13">
        <v>2440</v>
      </c>
      <c r="B2442" s="69">
        <v>10117718</v>
      </c>
      <c r="C2442" s="70" t="s">
        <v>1948</v>
      </c>
      <c r="D2442" s="71" t="s">
        <v>94</v>
      </c>
      <c r="E2442" s="71"/>
      <c r="F2442" s="71">
        <v>4</v>
      </c>
      <c r="G2442" s="38">
        <f t="shared" si="38"/>
        <v>4</v>
      </c>
      <c r="H2442" s="72"/>
      <c r="I2442" s="172" t="s">
        <v>12</v>
      </c>
      <c r="J2442" s="171" t="s">
        <v>5155</v>
      </c>
      <c r="K2442" s="67" t="s">
        <v>13</v>
      </c>
      <c r="L2442" s="66"/>
    </row>
    <row r="2443" spans="1:12" s="90" customFormat="1" ht="15.75" customHeight="1">
      <c r="A2443" s="13">
        <v>2441</v>
      </c>
      <c r="B2443" s="69">
        <v>10118765</v>
      </c>
      <c r="C2443" s="70" t="s">
        <v>1949</v>
      </c>
      <c r="D2443" s="71" t="s">
        <v>43</v>
      </c>
      <c r="E2443" s="71">
        <v>5</v>
      </c>
      <c r="F2443" s="71">
        <v>20</v>
      </c>
      <c r="G2443" s="38">
        <f t="shared" si="38"/>
        <v>25</v>
      </c>
      <c r="H2443" s="72"/>
      <c r="I2443" s="172" t="s">
        <v>12</v>
      </c>
      <c r="J2443" s="171" t="s">
        <v>5155</v>
      </c>
      <c r="K2443" s="67" t="s">
        <v>13</v>
      </c>
      <c r="L2443" s="66"/>
    </row>
    <row r="2444" spans="1:12" s="90" customFormat="1" ht="15.75" customHeight="1">
      <c r="A2444" s="13">
        <v>2442</v>
      </c>
      <c r="B2444" s="69">
        <v>10118767</v>
      </c>
      <c r="C2444" s="70" t="s">
        <v>1950</v>
      </c>
      <c r="D2444" s="71" t="s">
        <v>29</v>
      </c>
      <c r="E2444" s="71">
        <v>5</v>
      </c>
      <c r="F2444" s="71">
        <v>100</v>
      </c>
      <c r="G2444" s="38">
        <f t="shared" si="38"/>
        <v>105</v>
      </c>
      <c r="H2444" s="72"/>
      <c r="I2444" s="172" t="s">
        <v>12</v>
      </c>
      <c r="J2444" s="171" t="s">
        <v>5155</v>
      </c>
      <c r="K2444" s="67" t="s">
        <v>13</v>
      </c>
      <c r="L2444" s="66"/>
    </row>
    <row r="2445" spans="1:12" s="90" customFormat="1" ht="15.75" customHeight="1">
      <c r="A2445" s="13">
        <v>2443</v>
      </c>
      <c r="B2445" s="69">
        <v>10118772</v>
      </c>
      <c r="C2445" s="70" t="s">
        <v>1951</v>
      </c>
      <c r="D2445" s="71" t="s">
        <v>29</v>
      </c>
      <c r="E2445" s="71">
        <v>5</v>
      </c>
      <c r="F2445" s="94">
        <v>1</v>
      </c>
      <c r="G2445" s="38">
        <f t="shared" si="38"/>
        <v>6</v>
      </c>
      <c r="H2445" s="72"/>
      <c r="I2445" s="172" t="s">
        <v>12</v>
      </c>
      <c r="J2445" s="171" t="s">
        <v>5155</v>
      </c>
      <c r="K2445" s="67" t="s">
        <v>13</v>
      </c>
      <c r="L2445" s="66"/>
    </row>
    <row r="2446" spans="1:12" s="90" customFormat="1" ht="15.75" customHeight="1">
      <c r="A2446" s="13">
        <v>2444</v>
      </c>
      <c r="B2446" s="69">
        <v>10118774</v>
      </c>
      <c r="C2446" s="70" t="s">
        <v>1952</v>
      </c>
      <c r="D2446" s="71" t="s">
        <v>43</v>
      </c>
      <c r="E2446" s="71">
        <v>5</v>
      </c>
      <c r="F2446" s="71">
        <v>2</v>
      </c>
      <c r="G2446" s="38">
        <f t="shared" si="38"/>
        <v>7</v>
      </c>
      <c r="H2446" s="72"/>
      <c r="I2446" s="172" t="s">
        <v>12</v>
      </c>
      <c r="J2446" s="171" t="s">
        <v>5155</v>
      </c>
      <c r="K2446" s="67" t="s">
        <v>13</v>
      </c>
      <c r="L2446" s="66"/>
    </row>
    <row r="2447" spans="1:12" s="90" customFormat="1" ht="15.75" customHeight="1">
      <c r="A2447" s="13">
        <v>2445</v>
      </c>
      <c r="B2447" s="69">
        <v>10118776</v>
      </c>
      <c r="C2447" s="70" t="s">
        <v>1953</v>
      </c>
      <c r="D2447" s="71" t="s">
        <v>43</v>
      </c>
      <c r="E2447" s="71">
        <v>5</v>
      </c>
      <c r="F2447" s="71">
        <v>2</v>
      </c>
      <c r="G2447" s="38">
        <f t="shared" si="38"/>
        <v>7</v>
      </c>
      <c r="H2447" s="72"/>
      <c r="I2447" s="172" t="s">
        <v>12</v>
      </c>
      <c r="J2447" s="171" t="s">
        <v>5155</v>
      </c>
      <c r="K2447" s="67" t="s">
        <v>13</v>
      </c>
      <c r="L2447" s="66"/>
    </row>
    <row r="2448" spans="1:12" s="90" customFormat="1" ht="15.75" customHeight="1">
      <c r="A2448" s="13">
        <v>2446</v>
      </c>
      <c r="B2448" s="69">
        <v>10118777</v>
      </c>
      <c r="C2448" s="70" t="s">
        <v>1954</v>
      </c>
      <c r="D2448" s="71" t="s">
        <v>43</v>
      </c>
      <c r="E2448" s="71">
        <v>5</v>
      </c>
      <c r="F2448" s="94">
        <v>2</v>
      </c>
      <c r="G2448" s="38">
        <f t="shared" si="38"/>
        <v>7</v>
      </c>
      <c r="H2448" s="72"/>
      <c r="I2448" s="172" t="s">
        <v>12</v>
      </c>
      <c r="J2448" s="171" t="s">
        <v>5155</v>
      </c>
      <c r="K2448" s="67" t="s">
        <v>13</v>
      </c>
      <c r="L2448" s="66"/>
    </row>
    <row r="2449" spans="1:12" s="90" customFormat="1" ht="15.75" customHeight="1">
      <c r="A2449" s="13">
        <v>2447</v>
      </c>
      <c r="B2449" s="69">
        <v>10118780</v>
      </c>
      <c r="C2449" s="70" t="s">
        <v>1955</v>
      </c>
      <c r="D2449" s="71" t="s">
        <v>43</v>
      </c>
      <c r="E2449" s="71">
        <v>5</v>
      </c>
      <c r="F2449" s="71">
        <v>3</v>
      </c>
      <c r="G2449" s="38">
        <f t="shared" si="38"/>
        <v>8</v>
      </c>
      <c r="H2449" s="72"/>
      <c r="I2449" s="172" t="s">
        <v>12</v>
      </c>
      <c r="J2449" s="171" t="s">
        <v>5155</v>
      </c>
      <c r="K2449" s="67" t="s">
        <v>13</v>
      </c>
      <c r="L2449" s="66"/>
    </row>
    <row r="2450" spans="1:12" s="90" customFormat="1" ht="15.75" customHeight="1">
      <c r="A2450" s="13">
        <v>2448</v>
      </c>
      <c r="B2450" s="69">
        <v>10118782</v>
      </c>
      <c r="C2450" s="70" t="s">
        <v>1956</v>
      </c>
      <c r="D2450" s="71" t="s">
        <v>43</v>
      </c>
      <c r="E2450" s="71">
        <v>5</v>
      </c>
      <c r="F2450" s="71">
        <v>2</v>
      </c>
      <c r="G2450" s="38">
        <f t="shared" si="38"/>
        <v>7</v>
      </c>
      <c r="H2450" s="72"/>
      <c r="I2450" s="172" t="s">
        <v>12</v>
      </c>
      <c r="J2450" s="171" t="s">
        <v>5155</v>
      </c>
      <c r="K2450" s="67" t="s">
        <v>13</v>
      </c>
      <c r="L2450" s="66"/>
    </row>
    <row r="2451" spans="1:12" s="90" customFormat="1" ht="15.75" customHeight="1">
      <c r="A2451" s="13">
        <v>2449</v>
      </c>
      <c r="B2451" s="73">
        <v>10119180</v>
      </c>
      <c r="C2451" s="87" t="s">
        <v>1957</v>
      </c>
      <c r="D2451" s="88" t="s">
        <v>36</v>
      </c>
      <c r="E2451" s="88">
        <v>5</v>
      </c>
      <c r="F2451" s="71">
        <v>20</v>
      </c>
      <c r="G2451" s="38">
        <f t="shared" si="38"/>
        <v>25</v>
      </c>
      <c r="H2451" s="89"/>
      <c r="I2451" s="172" t="s">
        <v>12</v>
      </c>
      <c r="J2451" s="171" t="s">
        <v>5155</v>
      </c>
      <c r="K2451" s="67" t="s">
        <v>13</v>
      </c>
      <c r="L2451" s="66"/>
    </row>
    <row r="2452" spans="1:12" s="90" customFormat="1" ht="15.75" customHeight="1">
      <c r="A2452" s="13">
        <v>2450</v>
      </c>
      <c r="B2452" s="73">
        <v>10119865</v>
      </c>
      <c r="C2452" s="87" t="s">
        <v>1561</v>
      </c>
      <c r="D2452" s="88" t="s">
        <v>43</v>
      </c>
      <c r="E2452" s="88">
        <v>250</v>
      </c>
      <c r="F2452" s="71">
        <v>8</v>
      </c>
      <c r="G2452" s="38">
        <f t="shared" si="38"/>
        <v>258</v>
      </c>
      <c r="H2452" s="89"/>
      <c r="I2452" s="172" t="s">
        <v>12</v>
      </c>
      <c r="J2452" s="171" t="s">
        <v>5155</v>
      </c>
      <c r="K2452" s="67" t="s">
        <v>13</v>
      </c>
      <c r="L2452" s="71"/>
    </row>
    <row r="2453" spans="1:12" s="90" customFormat="1" ht="15.75" customHeight="1">
      <c r="A2453" s="13">
        <v>2451</v>
      </c>
      <c r="B2453" s="73">
        <v>10119869</v>
      </c>
      <c r="C2453" s="87" t="s">
        <v>1959</v>
      </c>
      <c r="D2453" s="88" t="s">
        <v>94</v>
      </c>
      <c r="E2453" s="88">
        <v>5</v>
      </c>
      <c r="F2453" s="71">
        <v>1</v>
      </c>
      <c r="G2453" s="38">
        <f t="shared" si="38"/>
        <v>6</v>
      </c>
      <c r="H2453" s="89"/>
      <c r="I2453" s="172" t="s">
        <v>12</v>
      </c>
      <c r="J2453" s="171" t="s">
        <v>5155</v>
      </c>
      <c r="K2453" s="67" t="s">
        <v>13</v>
      </c>
      <c r="L2453" s="66"/>
    </row>
    <row r="2454" spans="1:12" s="90" customFormat="1" ht="15.75" customHeight="1">
      <c r="A2454" s="13">
        <v>2452</v>
      </c>
      <c r="B2454" s="73">
        <v>10120032</v>
      </c>
      <c r="C2454" s="87" t="s">
        <v>1960</v>
      </c>
      <c r="D2454" s="88" t="s">
        <v>36</v>
      </c>
      <c r="E2454" s="88">
        <v>100</v>
      </c>
      <c r="F2454" s="71">
        <v>100</v>
      </c>
      <c r="G2454" s="38">
        <f t="shared" si="38"/>
        <v>200</v>
      </c>
      <c r="H2454" s="89"/>
      <c r="I2454" s="172" t="s">
        <v>12</v>
      </c>
      <c r="J2454" s="171" t="s">
        <v>5155</v>
      </c>
      <c r="K2454" s="67" t="s">
        <v>13</v>
      </c>
      <c r="L2454" s="66"/>
    </row>
    <row r="2455" spans="1:12" s="90" customFormat="1" ht="15.75" customHeight="1">
      <c r="A2455" s="13">
        <v>2453</v>
      </c>
      <c r="B2455" s="73">
        <v>10120033</v>
      </c>
      <c r="C2455" s="87" t="s">
        <v>1961</v>
      </c>
      <c r="D2455" s="88" t="s">
        <v>36</v>
      </c>
      <c r="E2455" s="88">
        <v>100</v>
      </c>
      <c r="F2455" s="71">
        <v>100</v>
      </c>
      <c r="G2455" s="38">
        <f t="shared" si="38"/>
        <v>200</v>
      </c>
      <c r="H2455" s="89"/>
      <c r="I2455" s="172" t="s">
        <v>12</v>
      </c>
      <c r="J2455" s="171" t="s">
        <v>5155</v>
      </c>
      <c r="K2455" s="67" t="s">
        <v>13</v>
      </c>
      <c r="L2455" s="66"/>
    </row>
    <row r="2456" spans="1:12" s="90" customFormat="1" ht="15.75" customHeight="1">
      <c r="A2456" s="13">
        <v>2454</v>
      </c>
      <c r="B2456" s="73">
        <v>10120034</v>
      </c>
      <c r="C2456" s="87" t="s">
        <v>1962</v>
      </c>
      <c r="D2456" s="88" t="s">
        <v>36</v>
      </c>
      <c r="E2456" s="88">
        <v>100</v>
      </c>
      <c r="F2456" s="71">
        <v>100</v>
      </c>
      <c r="G2456" s="38">
        <f t="shared" si="38"/>
        <v>200</v>
      </c>
      <c r="H2456" s="89"/>
      <c r="I2456" s="172" t="s">
        <v>12</v>
      </c>
      <c r="J2456" s="171" t="s">
        <v>5155</v>
      </c>
      <c r="K2456" s="67" t="s">
        <v>13</v>
      </c>
      <c r="L2456" s="66"/>
    </row>
    <row r="2457" spans="1:12" s="90" customFormat="1" ht="15.75" customHeight="1">
      <c r="A2457" s="13">
        <v>2455</v>
      </c>
      <c r="B2457" s="73">
        <v>10120035</v>
      </c>
      <c r="C2457" s="87" t="s">
        <v>1963</v>
      </c>
      <c r="D2457" s="88" t="s">
        <v>29</v>
      </c>
      <c r="E2457" s="88">
        <v>5</v>
      </c>
      <c r="F2457" s="71">
        <v>20</v>
      </c>
      <c r="G2457" s="38">
        <f t="shared" si="38"/>
        <v>25</v>
      </c>
      <c r="H2457" s="89"/>
      <c r="I2457" s="172" t="s">
        <v>12</v>
      </c>
      <c r="J2457" s="171" t="s">
        <v>5155</v>
      </c>
      <c r="K2457" s="67" t="s">
        <v>13</v>
      </c>
      <c r="L2457" s="66"/>
    </row>
    <row r="2458" spans="1:12" s="90" customFormat="1" ht="15.75" customHeight="1">
      <c r="A2458" s="13">
        <v>2456</v>
      </c>
      <c r="B2458" s="73">
        <v>10120036</v>
      </c>
      <c r="C2458" s="87" t="s">
        <v>1964</v>
      </c>
      <c r="D2458" s="88" t="s">
        <v>36</v>
      </c>
      <c r="E2458" s="88">
        <v>100</v>
      </c>
      <c r="F2458" s="71">
        <v>100</v>
      </c>
      <c r="G2458" s="38">
        <f t="shared" si="38"/>
        <v>200</v>
      </c>
      <c r="H2458" s="89"/>
      <c r="I2458" s="172" t="s">
        <v>12</v>
      </c>
      <c r="J2458" s="171" t="s">
        <v>5155</v>
      </c>
      <c r="K2458" s="67" t="s">
        <v>13</v>
      </c>
      <c r="L2458" s="66"/>
    </row>
    <row r="2459" spans="1:12" s="90" customFormat="1" ht="15.75" customHeight="1">
      <c r="A2459" s="13">
        <v>2457</v>
      </c>
      <c r="B2459" s="73">
        <v>10120037</v>
      </c>
      <c r="C2459" s="87" t="s">
        <v>1965</v>
      </c>
      <c r="D2459" s="88" t="s">
        <v>36</v>
      </c>
      <c r="E2459" s="88">
        <v>100</v>
      </c>
      <c r="F2459" s="71">
        <v>100</v>
      </c>
      <c r="G2459" s="38">
        <f t="shared" si="38"/>
        <v>200</v>
      </c>
      <c r="H2459" s="89"/>
      <c r="I2459" s="172" t="s">
        <v>12</v>
      </c>
      <c r="J2459" s="171" t="s">
        <v>5155</v>
      </c>
      <c r="K2459" s="67" t="s">
        <v>13</v>
      </c>
      <c r="L2459" s="66"/>
    </row>
    <row r="2460" spans="1:12" s="90" customFormat="1" ht="15.75" customHeight="1">
      <c r="A2460" s="13">
        <v>2458</v>
      </c>
      <c r="B2460" s="73">
        <v>10120039</v>
      </c>
      <c r="C2460" s="87" t="s">
        <v>1966</v>
      </c>
      <c r="D2460" s="88" t="s">
        <v>36</v>
      </c>
      <c r="E2460" s="88">
        <v>100</v>
      </c>
      <c r="F2460" s="71">
        <v>10</v>
      </c>
      <c r="G2460" s="38">
        <f t="shared" si="38"/>
        <v>110</v>
      </c>
      <c r="H2460" s="89"/>
      <c r="I2460" s="172" t="s">
        <v>12</v>
      </c>
      <c r="J2460" s="171" t="s">
        <v>5155</v>
      </c>
      <c r="K2460" s="67" t="s">
        <v>13</v>
      </c>
      <c r="L2460" s="66"/>
    </row>
    <row r="2461" spans="1:12" s="90" customFormat="1" ht="15.75" customHeight="1">
      <c r="A2461" s="13">
        <v>2459</v>
      </c>
      <c r="B2461" s="73">
        <v>10120040</v>
      </c>
      <c r="C2461" s="87" t="s">
        <v>1967</v>
      </c>
      <c r="D2461" s="88" t="s">
        <v>36</v>
      </c>
      <c r="E2461" s="88">
        <v>2</v>
      </c>
      <c r="F2461" s="71">
        <v>10</v>
      </c>
      <c r="G2461" s="38">
        <f t="shared" si="38"/>
        <v>12</v>
      </c>
      <c r="H2461" s="89"/>
      <c r="I2461" s="172" t="s">
        <v>12</v>
      </c>
      <c r="J2461" s="171" t="s">
        <v>5155</v>
      </c>
      <c r="K2461" s="67" t="s">
        <v>13</v>
      </c>
      <c r="L2461" s="66"/>
    </row>
    <row r="2462" spans="1:12" s="90" customFormat="1" ht="15.75" customHeight="1">
      <c r="A2462" s="13">
        <v>2460</v>
      </c>
      <c r="B2462" s="73">
        <v>10120041</v>
      </c>
      <c r="C2462" s="87" t="s">
        <v>1968</v>
      </c>
      <c r="D2462" s="88" t="s">
        <v>36</v>
      </c>
      <c r="E2462" s="88">
        <v>100</v>
      </c>
      <c r="F2462" s="71">
        <v>100</v>
      </c>
      <c r="G2462" s="38">
        <f t="shared" si="38"/>
        <v>200</v>
      </c>
      <c r="H2462" s="89"/>
      <c r="I2462" s="172" t="s">
        <v>12</v>
      </c>
      <c r="J2462" s="171" t="s">
        <v>5155</v>
      </c>
      <c r="K2462" s="67" t="s">
        <v>13</v>
      </c>
      <c r="L2462" s="66"/>
    </row>
    <row r="2463" spans="1:12" s="90" customFormat="1" ht="15.75" customHeight="1">
      <c r="A2463" s="13">
        <v>2461</v>
      </c>
      <c r="B2463" s="73">
        <v>10120043</v>
      </c>
      <c r="C2463" s="87" t="s">
        <v>1969</v>
      </c>
      <c r="D2463" s="88" t="s">
        <v>36</v>
      </c>
      <c r="E2463" s="88">
        <v>100</v>
      </c>
      <c r="F2463" s="71">
        <v>100</v>
      </c>
      <c r="G2463" s="38">
        <f t="shared" si="38"/>
        <v>200</v>
      </c>
      <c r="H2463" s="89"/>
      <c r="I2463" s="172" t="s">
        <v>12</v>
      </c>
      <c r="J2463" s="171" t="s">
        <v>5155</v>
      </c>
      <c r="K2463" s="67" t="s">
        <v>13</v>
      </c>
      <c r="L2463" s="66"/>
    </row>
    <row r="2464" spans="1:12" s="90" customFormat="1" ht="15.75" customHeight="1">
      <c r="A2464" s="13">
        <v>2462</v>
      </c>
      <c r="B2464" s="73">
        <v>10120044</v>
      </c>
      <c r="C2464" s="87" t="s">
        <v>1970</v>
      </c>
      <c r="D2464" s="88" t="s">
        <v>36</v>
      </c>
      <c r="E2464" s="88">
        <v>100</v>
      </c>
      <c r="F2464" s="71">
        <v>20</v>
      </c>
      <c r="G2464" s="38">
        <f t="shared" si="38"/>
        <v>120</v>
      </c>
      <c r="H2464" s="89"/>
      <c r="I2464" s="172" t="s">
        <v>12</v>
      </c>
      <c r="J2464" s="171" t="s">
        <v>5155</v>
      </c>
      <c r="K2464" s="67" t="s">
        <v>13</v>
      </c>
      <c r="L2464" s="66"/>
    </row>
    <row r="2465" spans="1:12" s="90" customFormat="1" ht="15.75" customHeight="1">
      <c r="A2465" s="13">
        <v>2463</v>
      </c>
      <c r="B2465" s="73">
        <v>10120045</v>
      </c>
      <c r="C2465" s="87" t="s">
        <v>1971</v>
      </c>
      <c r="D2465" s="88" t="s">
        <v>29</v>
      </c>
      <c r="E2465" s="88">
        <v>2</v>
      </c>
      <c r="F2465" s="71">
        <v>10</v>
      </c>
      <c r="G2465" s="38">
        <f t="shared" si="38"/>
        <v>12</v>
      </c>
      <c r="H2465" s="89"/>
      <c r="I2465" s="172" t="s">
        <v>12</v>
      </c>
      <c r="J2465" s="171" t="s">
        <v>5155</v>
      </c>
      <c r="K2465" s="67" t="s">
        <v>13</v>
      </c>
      <c r="L2465" s="66"/>
    </row>
    <row r="2466" spans="1:12" s="90" customFormat="1" ht="15.75" customHeight="1">
      <c r="A2466" s="13">
        <v>2464</v>
      </c>
      <c r="B2466" s="69">
        <v>10120057</v>
      </c>
      <c r="C2466" s="70" t="s">
        <v>1972</v>
      </c>
      <c r="D2466" s="71" t="s">
        <v>43</v>
      </c>
      <c r="E2466" s="71">
        <v>20</v>
      </c>
      <c r="F2466" s="71">
        <v>10</v>
      </c>
      <c r="G2466" s="38">
        <f t="shared" si="38"/>
        <v>30</v>
      </c>
      <c r="H2466" s="72"/>
      <c r="I2466" s="172" t="s">
        <v>12</v>
      </c>
      <c r="J2466" s="171" t="s">
        <v>5155</v>
      </c>
      <c r="K2466" s="67" t="s">
        <v>13</v>
      </c>
      <c r="L2466" s="66"/>
    </row>
    <row r="2467" spans="1:12" s="90" customFormat="1" ht="15.75" customHeight="1">
      <c r="A2467" s="13">
        <v>2465</v>
      </c>
      <c r="B2467" s="69">
        <v>10120062</v>
      </c>
      <c r="C2467" s="70" t="s">
        <v>1973</v>
      </c>
      <c r="D2467" s="71" t="s">
        <v>1173</v>
      </c>
      <c r="E2467" s="71">
        <v>20</v>
      </c>
      <c r="F2467" s="71">
        <v>10</v>
      </c>
      <c r="G2467" s="38">
        <f t="shared" si="38"/>
        <v>30</v>
      </c>
      <c r="H2467" s="72"/>
      <c r="I2467" s="172" t="s">
        <v>12</v>
      </c>
      <c r="J2467" s="171" t="s">
        <v>5155</v>
      </c>
      <c r="K2467" s="67" t="s">
        <v>13</v>
      </c>
      <c r="L2467" s="66"/>
    </row>
    <row r="2468" spans="1:12" s="90" customFormat="1" ht="15.75" customHeight="1">
      <c r="A2468" s="13">
        <v>2466</v>
      </c>
      <c r="B2468" s="69">
        <v>10120476</v>
      </c>
      <c r="C2468" s="70" t="s">
        <v>1974</v>
      </c>
      <c r="D2468" s="71" t="s">
        <v>43</v>
      </c>
      <c r="E2468" s="71">
        <v>20</v>
      </c>
      <c r="F2468" s="71">
        <v>1</v>
      </c>
      <c r="G2468" s="38">
        <f t="shared" si="38"/>
        <v>21</v>
      </c>
      <c r="H2468" s="72"/>
      <c r="I2468" s="172" t="s">
        <v>12</v>
      </c>
      <c r="J2468" s="171" t="s">
        <v>5155</v>
      </c>
      <c r="K2468" s="67" t="s">
        <v>13</v>
      </c>
      <c r="L2468" s="66"/>
    </row>
    <row r="2469" spans="1:12" s="90" customFormat="1" ht="15.75" customHeight="1">
      <c r="A2469" s="13">
        <v>2467</v>
      </c>
      <c r="B2469" s="69">
        <v>10120478</v>
      </c>
      <c r="C2469" s="70" t="s">
        <v>1975</v>
      </c>
      <c r="D2469" s="71" t="s">
        <v>1173</v>
      </c>
      <c r="E2469" s="71">
        <v>250</v>
      </c>
      <c r="F2469" s="71">
        <v>10</v>
      </c>
      <c r="G2469" s="38">
        <f t="shared" si="38"/>
        <v>260</v>
      </c>
      <c r="H2469" s="72"/>
      <c r="I2469" s="172" t="s">
        <v>12</v>
      </c>
      <c r="J2469" s="171" t="s">
        <v>5155</v>
      </c>
      <c r="K2469" s="67" t="s">
        <v>13</v>
      </c>
      <c r="L2469" s="66"/>
    </row>
    <row r="2470" spans="1:12" s="90" customFormat="1" ht="15.75" customHeight="1">
      <c r="A2470" s="13">
        <v>2468</v>
      </c>
      <c r="B2470" s="69">
        <v>10120566</v>
      </c>
      <c r="C2470" s="70" t="s">
        <v>1182</v>
      </c>
      <c r="D2470" s="71" t="s">
        <v>73</v>
      </c>
      <c r="E2470" s="71">
        <v>200</v>
      </c>
      <c r="F2470" s="71">
        <v>2</v>
      </c>
      <c r="G2470" s="38">
        <f t="shared" si="38"/>
        <v>202</v>
      </c>
      <c r="H2470" s="110"/>
      <c r="I2470" s="172" t="s">
        <v>12</v>
      </c>
      <c r="J2470" s="171" t="s">
        <v>5155</v>
      </c>
      <c r="K2470" s="67" t="s">
        <v>13</v>
      </c>
      <c r="L2470" s="66"/>
    </row>
    <row r="2471" spans="1:12" s="90" customFormat="1" ht="15.75" customHeight="1">
      <c r="A2471" s="13">
        <v>2469</v>
      </c>
      <c r="B2471" s="69">
        <v>10120570</v>
      </c>
      <c r="C2471" s="70" t="s">
        <v>1976</v>
      </c>
      <c r="D2471" s="71" t="s">
        <v>73</v>
      </c>
      <c r="E2471" s="71">
        <v>0.5</v>
      </c>
      <c r="F2471" s="94">
        <v>10</v>
      </c>
      <c r="G2471" s="38">
        <f t="shared" si="38"/>
        <v>10.5</v>
      </c>
      <c r="H2471" s="72"/>
      <c r="I2471" s="172" t="s">
        <v>12</v>
      </c>
      <c r="J2471" s="171" t="s">
        <v>5155</v>
      </c>
      <c r="K2471" s="67" t="s">
        <v>13</v>
      </c>
      <c r="L2471" s="66"/>
    </row>
    <row r="2472" spans="1:12" s="90" customFormat="1" ht="15.75" customHeight="1">
      <c r="A2472" s="13">
        <v>2470</v>
      </c>
      <c r="B2472" s="69">
        <v>10120571</v>
      </c>
      <c r="C2472" s="70" t="s">
        <v>1977</v>
      </c>
      <c r="D2472" s="71" t="s">
        <v>160</v>
      </c>
      <c r="E2472" s="71">
        <v>5</v>
      </c>
      <c r="F2472" s="71">
        <v>12</v>
      </c>
      <c r="G2472" s="38">
        <f t="shared" si="38"/>
        <v>17</v>
      </c>
      <c r="H2472" s="72"/>
      <c r="I2472" s="172" t="s">
        <v>12</v>
      </c>
      <c r="J2472" s="171" t="s">
        <v>5155</v>
      </c>
      <c r="K2472" s="67" t="s">
        <v>13</v>
      </c>
      <c r="L2472" s="66"/>
    </row>
    <row r="2473" spans="1:12" s="90" customFormat="1" ht="15.75" customHeight="1">
      <c r="A2473" s="13">
        <v>2471</v>
      </c>
      <c r="B2473" s="115">
        <v>10122879</v>
      </c>
      <c r="C2473" s="70" t="s">
        <v>1978</v>
      </c>
      <c r="D2473" s="71" t="s">
        <v>94</v>
      </c>
      <c r="E2473" s="71"/>
      <c r="F2473" s="71">
        <v>2</v>
      </c>
      <c r="G2473" s="38">
        <f t="shared" si="38"/>
        <v>2</v>
      </c>
      <c r="H2473" s="72"/>
      <c r="I2473" s="172" t="s">
        <v>12</v>
      </c>
      <c r="J2473" s="171" t="s">
        <v>5155</v>
      </c>
      <c r="K2473" s="67" t="s">
        <v>13</v>
      </c>
      <c r="L2473" s="66"/>
    </row>
    <row r="2474" spans="1:12" s="90" customFormat="1" ht="15.75" customHeight="1">
      <c r="A2474" s="13">
        <v>2472</v>
      </c>
      <c r="B2474" s="115">
        <v>10122888</v>
      </c>
      <c r="C2474" s="70" t="s">
        <v>1979</v>
      </c>
      <c r="D2474" s="71" t="s">
        <v>160</v>
      </c>
      <c r="E2474" s="71"/>
      <c r="F2474" s="71">
        <v>2</v>
      </c>
      <c r="G2474" s="38">
        <f t="shared" si="38"/>
        <v>2</v>
      </c>
      <c r="H2474" s="72"/>
      <c r="I2474" s="172" t="s">
        <v>12</v>
      </c>
      <c r="J2474" s="171" t="s">
        <v>5155</v>
      </c>
      <c r="K2474" s="67" t="s">
        <v>13</v>
      </c>
      <c r="L2474" s="66"/>
    </row>
    <row r="2475" spans="1:12" s="90" customFormat="1" ht="15.75" customHeight="1">
      <c r="A2475" s="13">
        <v>2473</v>
      </c>
      <c r="B2475" s="115">
        <v>10122890</v>
      </c>
      <c r="C2475" s="70" t="s">
        <v>1980</v>
      </c>
      <c r="D2475" s="71" t="s">
        <v>103</v>
      </c>
      <c r="E2475" s="71"/>
      <c r="F2475" s="94">
        <v>2</v>
      </c>
      <c r="G2475" s="38">
        <f t="shared" si="38"/>
        <v>2</v>
      </c>
      <c r="H2475" s="72"/>
      <c r="I2475" s="172" t="s">
        <v>12</v>
      </c>
      <c r="J2475" s="171" t="s">
        <v>5155</v>
      </c>
      <c r="K2475" s="67" t="s">
        <v>13</v>
      </c>
      <c r="L2475" s="66"/>
    </row>
    <row r="2476" spans="1:12" s="165" customFormat="1" ht="15.75" customHeight="1">
      <c r="A2476" s="13">
        <v>2474</v>
      </c>
      <c r="B2476" s="115">
        <v>10122897</v>
      </c>
      <c r="C2476" s="70" t="s">
        <v>1981</v>
      </c>
      <c r="D2476" s="71" t="s">
        <v>160</v>
      </c>
      <c r="E2476" s="71"/>
      <c r="F2476" s="71">
        <v>1</v>
      </c>
      <c r="G2476" s="38">
        <f t="shared" si="38"/>
        <v>1</v>
      </c>
      <c r="H2476" s="72"/>
      <c r="I2476" s="172" t="s">
        <v>12</v>
      </c>
      <c r="J2476" s="171" t="s">
        <v>5155</v>
      </c>
      <c r="K2476" s="67" t="s">
        <v>13</v>
      </c>
      <c r="L2476" s="66"/>
    </row>
    <row r="2477" spans="1:12" s="90" customFormat="1" ht="15.75" customHeight="1">
      <c r="A2477" s="13">
        <v>2475</v>
      </c>
      <c r="B2477" s="69">
        <v>10123095</v>
      </c>
      <c r="C2477" s="70" t="s">
        <v>1982</v>
      </c>
      <c r="D2477" s="71" t="s">
        <v>11</v>
      </c>
      <c r="E2477" s="71"/>
      <c r="F2477" s="71">
        <v>2</v>
      </c>
      <c r="G2477" s="38">
        <f t="shared" si="38"/>
        <v>2</v>
      </c>
      <c r="H2477" s="72"/>
      <c r="I2477" s="172" t="s">
        <v>12</v>
      </c>
      <c r="J2477" s="171" t="s">
        <v>5155</v>
      </c>
      <c r="K2477" s="67" t="s">
        <v>13</v>
      </c>
      <c r="L2477" s="66"/>
    </row>
    <row r="2478" spans="1:12" s="90" customFormat="1" ht="15.75" customHeight="1">
      <c r="A2478" s="13">
        <v>2476</v>
      </c>
      <c r="B2478" s="69">
        <v>10124820</v>
      </c>
      <c r="C2478" s="70" t="s">
        <v>1983</v>
      </c>
      <c r="D2478" s="71" t="s">
        <v>103</v>
      </c>
      <c r="E2478" s="71"/>
      <c r="F2478" s="71">
        <v>12</v>
      </c>
      <c r="G2478" s="38">
        <f t="shared" si="38"/>
        <v>12</v>
      </c>
      <c r="H2478" s="72"/>
      <c r="I2478" s="172" t="s">
        <v>12</v>
      </c>
      <c r="J2478" s="171" t="s">
        <v>5155</v>
      </c>
      <c r="K2478" s="67" t="s">
        <v>13</v>
      </c>
      <c r="L2478" s="66"/>
    </row>
    <row r="2479" spans="1:12" s="90" customFormat="1" ht="15.75" customHeight="1">
      <c r="A2479" s="13">
        <v>2477</v>
      </c>
      <c r="B2479" s="73">
        <v>10125011</v>
      </c>
      <c r="C2479" s="87" t="s">
        <v>4731</v>
      </c>
      <c r="D2479" s="88" t="s">
        <v>43</v>
      </c>
      <c r="E2479" s="88">
        <v>2</v>
      </c>
      <c r="F2479" s="71">
        <v>10</v>
      </c>
      <c r="G2479" s="38">
        <f t="shared" si="38"/>
        <v>12</v>
      </c>
      <c r="H2479" s="89"/>
      <c r="I2479" s="172" t="s">
        <v>12</v>
      </c>
      <c r="J2479" s="171" t="s">
        <v>5155</v>
      </c>
      <c r="K2479" s="67" t="s">
        <v>13</v>
      </c>
      <c r="L2479" s="66"/>
    </row>
    <row r="2480" spans="1:12" s="90" customFormat="1" ht="15.75" customHeight="1">
      <c r="A2480" s="13">
        <v>2478</v>
      </c>
      <c r="B2480" s="73">
        <v>10125012</v>
      </c>
      <c r="C2480" s="87" t="s">
        <v>1984</v>
      </c>
      <c r="D2480" s="88" t="s">
        <v>43</v>
      </c>
      <c r="E2480" s="88">
        <v>2</v>
      </c>
      <c r="F2480" s="71">
        <v>15</v>
      </c>
      <c r="G2480" s="38">
        <f t="shared" si="38"/>
        <v>17</v>
      </c>
      <c r="H2480" s="89"/>
      <c r="I2480" s="172" t="s">
        <v>12</v>
      </c>
      <c r="J2480" s="171" t="s">
        <v>5155</v>
      </c>
      <c r="K2480" s="67" t="s">
        <v>13</v>
      </c>
      <c r="L2480" s="66"/>
    </row>
    <row r="2481" spans="1:12" s="90" customFormat="1" ht="15.75" customHeight="1">
      <c r="A2481" s="13">
        <v>2479</v>
      </c>
      <c r="B2481" s="73">
        <v>10125013</v>
      </c>
      <c r="C2481" s="87" t="s">
        <v>1985</v>
      </c>
      <c r="D2481" s="88" t="s">
        <v>43</v>
      </c>
      <c r="E2481" s="88">
        <v>2</v>
      </c>
      <c r="F2481" s="71">
        <v>10</v>
      </c>
      <c r="G2481" s="38">
        <f t="shared" si="38"/>
        <v>12</v>
      </c>
      <c r="H2481" s="89"/>
      <c r="I2481" s="172" t="s">
        <v>12</v>
      </c>
      <c r="J2481" s="171" t="s">
        <v>5155</v>
      </c>
      <c r="K2481" s="67" t="s">
        <v>13</v>
      </c>
      <c r="L2481" s="66"/>
    </row>
    <row r="2482" spans="1:12" s="90" customFormat="1" ht="15.75" customHeight="1">
      <c r="A2482" s="13">
        <v>2480</v>
      </c>
      <c r="B2482" s="73">
        <v>10125015</v>
      </c>
      <c r="C2482" s="87" t="s">
        <v>1986</v>
      </c>
      <c r="D2482" s="88" t="s">
        <v>43</v>
      </c>
      <c r="E2482" s="88">
        <v>2</v>
      </c>
      <c r="F2482" s="71">
        <v>14</v>
      </c>
      <c r="G2482" s="38">
        <f t="shared" si="38"/>
        <v>16</v>
      </c>
      <c r="H2482" s="89"/>
      <c r="I2482" s="172" t="s">
        <v>12</v>
      </c>
      <c r="J2482" s="171" t="s">
        <v>5155</v>
      </c>
      <c r="K2482" s="67" t="s">
        <v>13</v>
      </c>
      <c r="L2482" s="66"/>
    </row>
    <row r="2483" spans="1:12" s="90" customFormat="1" ht="15.75" customHeight="1">
      <c r="A2483" s="13">
        <v>2481</v>
      </c>
      <c r="B2483" s="73">
        <v>10125016</v>
      </c>
      <c r="C2483" s="87" t="s">
        <v>1987</v>
      </c>
      <c r="D2483" s="88" t="s">
        <v>43</v>
      </c>
      <c r="E2483" s="88">
        <v>2</v>
      </c>
      <c r="F2483" s="71">
        <v>13</v>
      </c>
      <c r="G2483" s="38">
        <f t="shared" si="38"/>
        <v>15</v>
      </c>
      <c r="H2483" s="89"/>
      <c r="I2483" s="172" t="s">
        <v>12</v>
      </c>
      <c r="J2483" s="171" t="s">
        <v>5155</v>
      </c>
      <c r="K2483" s="67" t="s">
        <v>13</v>
      </c>
      <c r="L2483" s="66"/>
    </row>
    <row r="2484" spans="1:12" s="90" customFormat="1" ht="15.75" customHeight="1">
      <c r="A2484" s="13">
        <v>2482</v>
      </c>
      <c r="B2484" s="73">
        <v>10125017</v>
      </c>
      <c r="C2484" s="87" t="s">
        <v>1988</v>
      </c>
      <c r="D2484" s="88" t="s">
        <v>43</v>
      </c>
      <c r="E2484" s="88">
        <v>2</v>
      </c>
      <c r="F2484" s="71">
        <v>12</v>
      </c>
      <c r="G2484" s="38">
        <f t="shared" si="38"/>
        <v>14</v>
      </c>
      <c r="H2484" s="89"/>
      <c r="I2484" s="172" t="s">
        <v>12</v>
      </c>
      <c r="J2484" s="171" t="s">
        <v>5155</v>
      </c>
      <c r="K2484" s="67" t="s">
        <v>13</v>
      </c>
      <c r="L2484" s="66"/>
    </row>
    <row r="2485" spans="1:12" s="90" customFormat="1" ht="15.75" customHeight="1">
      <c r="A2485" s="13">
        <v>2483</v>
      </c>
      <c r="B2485" s="73">
        <v>10125018</v>
      </c>
      <c r="C2485" s="87" t="s">
        <v>1989</v>
      </c>
      <c r="D2485" s="88" t="s">
        <v>43</v>
      </c>
      <c r="E2485" s="88">
        <v>2</v>
      </c>
      <c r="F2485" s="71">
        <v>10</v>
      </c>
      <c r="G2485" s="38">
        <f t="shared" si="38"/>
        <v>12</v>
      </c>
      <c r="H2485" s="89"/>
      <c r="I2485" s="172" t="s">
        <v>12</v>
      </c>
      <c r="J2485" s="171" t="s">
        <v>5155</v>
      </c>
      <c r="K2485" s="67" t="s">
        <v>13</v>
      </c>
      <c r="L2485" s="66"/>
    </row>
    <row r="2486" spans="1:12" s="90" customFormat="1" ht="15.75" customHeight="1">
      <c r="A2486" s="13">
        <v>2484</v>
      </c>
      <c r="B2486" s="73">
        <v>10125019</v>
      </c>
      <c r="C2486" s="87" t="s">
        <v>1990</v>
      </c>
      <c r="D2486" s="88" t="s">
        <v>43</v>
      </c>
      <c r="E2486" s="88">
        <v>2</v>
      </c>
      <c r="F2486" s="71">
        <v>12</v>
      </c>
      <c r="G2486" s="38">
        <f t="shared" si="38"/>
        <v>14</v>
      </c>
      <c r="H2486" s="89"/>
      <c r="I2486" s="172" t="s">
        <v>12</v>
      </c>
      <c r="J2486" s="171" t="s">
        <v>5155</v>
      </c>
      <c r="K2486" s="67" t="s">
        <v>13</v>
      </c>
      <c r="L2486" s="66"/>
    </row>
    <row r="2487" spans="1:12" s="90" customFormat="1" ht="15.75" customHeight="1">
      <c r="A2487" s="13">
        <v>2485</v>
      </c>
      <c r="B2487" s="73">
        <v>10125020</v>
      </c>
      <c r="C2487" s="87" t="s">
        <v>1991</v>
      </c>
      <c r="D2487" s="88" t="s">
        <v>43</v>
      </c>
      <c r="E2487" s="88">
        <v>2</v>
      </c>
      <c r="F2487" s="71">
        <v>12</v>
      </c>
      <c r="G2487" s="38">
        <f t="shared" si="38"/>
        <v>14</v>
      </c>
      <c r="H2487" s="89"/>
      <c r="I2487" s="172" t="s">
        <v>12</v>
      </c>
      <c r="J2487" s="171" t="s">
        <v>5155</v>
      </c>
      <c r="K2487" s="67" t="s">
        <v>13</v>
      </c>
      <c r="L2487" s="66"/>
    </row>
    <row r="2488" spans="1:12" s="90" customFormat="1" ht="15.75" customHeight="1">
      <c r="A2488" s="13">
        <v>2486</v>
      </c>
      <c r="B2488" s="73">
        <v>10125021</v>
      </c>
      <c r="C2488" s="87" t="s">
        <v>1992</v>
      </c>
      <c r="D2488" s="88" t="s">
        <v>43</v>
      </c>
      <c r="E2488" s="88">
        <v>2</v>
      </c>
      <c r="F2488" s="71">
        <v>10</v>
      </c>
      <c r="G2488" s="38">
        <f t="shared" si="38"/>
        <v>12</v>
      </c>
      <c r="H2488" s="89"/>
      <c r="I2488" s="172" t="s">
        <v>12</v>
      </c>
      <c r="J2488" s="171" t="s">
        <v>5155</v>
      </c>
      <c r="K2488" s="67" t="s">
        <v>13</v>
      </c>
      <c r="L2488" s="66"/>
    </row>
    <row r="2489" spans="1:12" s="90" customFormat="1" ht="15.75" customHeight="1">
      <c r="A2489" s="13">
        <v>2487</v>
      </c>
      <c r="B2489" s="69">
        <v>10125126</v>
      </c>
      <c r="C2489" s="70" t="s">
        <v>1993</v>
      </c>
      <c r="D2489" s="71" t="s">
        <v>160</v>
      </c>
      <c r="E2489" s="71">
        <v>5</v>
      </c>
      <c r="F2489" s="71">
        <v>3</v>
      </c>
      <c r="G2489" s="38">
        <f t="shared" si="38"/>
        <v>8</v>
      </c>
      <c r="H2489" s="72"/>
      <c r="I2489" s="172" t="s">
        <v>12</v>
      </c>
      <c r="J2489" s="171" t="s">
        <v>5155</v>
      </c>
      <c r="K2489" s="67" t="s">
        <v>13</v>
      </c>
      <c r="L2489" s="66"/>
    </row>
    <row r="2490" spans="1:12" s="90" customFormat="1" ht="15.75" customHeight="1">
      <c r="A2490" s="13">
        <v>2488</v>
      </c>
      <c r="B2490" s="73">
        <v>10125261</v>
      </c>
      <c r="C2490" s="87" t="s">
        <v>1994</v>
      </c>
      <c r="D2490" s="88" t="s">
        <v>1003</v>
      </c>
      <c r="E2490" s="88">
        <v>5</v>
      </c>
      <c r="F2490" s="71">
        <v>20</v>
      </c>
      <c r="G2490" s="38">
        <f t="shared" si="38"/>
        <v>25</v>
      </c>
      <c r="H2490" s="89"/>
      <c r="I2490" s="172" t="s">
        <v>12</v>
      </c>
      <c r="J2490" s="171" t="s">
        <v>5155</v>
      </c>
      <c r="K2490" s="67" t="s">
        <v>13</v>
      </c>
      <c r="L2490" s="66"/>
    </row>
    <row r="2491" spans="1:12" s="90" customFormat="1" ht="15.75" customHeight="1">
      <c r="A2491" s="13">
        <v>2489</v>
      </c>
      <c r="B2491" s="69">
        <v>10126088</v>
      </c>
      <c r="C2491" s="70" t="s">
        <v>1997</v>
      </c>
      <c r="D2491" s="71" t="s">
        <v>1003</v>
      </c>
      <c r="E2491" s="71">
        <v>5</v>
      </c>
      <c r="F2491" s="71">
        <v>10</v>
      </c>
      <c r="G2491" s="38">
        <f t="shared" si="38"/>
        <v>15</v>
      </c>
      <c r="H2491" s="72"/>
      <c r="I2491" s="172" t="s">
        <v>12</v>
      </c>
      <c r="J2491" s="171" t="s">
        <v>5155</v>
      </c>
      <c r="K2491" s="67" t="s">
        <v>13</v>
      </c>
      <c r="L2491" s="66"/>
    </row>
    <row r="2492" spans="1:12" s="90" customFormat="1" ht="15.75" customHeight="1">
      <c r="A2492" s="13">
        <v>2490</v>
      </c>
      <c r="B2492" s="73">
        <v>10129003</v>
      </c>
      <c r="C2492" s="87" t="s">
        <v>1998</v>
      </c>
      <c r="D2492" s="88" t="s">
        <v>36</v>
      </c>
      <c r="E2492" s="88">
        <v>5</v>
      </c>
      <c r="F2492" s="71">
        <v>30</v>
      </c>
      <c r="G2492" s="38">
        <f t="shared" si="38"/>
        <v>35</v>
      </c>
      <c r="H2492" s="89"/>
      <c r="I2492" s="172" t="s">
        <v>12</v>
      </c>
      <c r="J2492" s="171" t="s">
        <v>5155</v>
      </c>
      <c r="K2492" s="67" t="s">
        <v>13</v>
      </c>
      <c r="L2492" s="66"/>
    </row>
    <row r="2493" spans="1:12" s="165" customFormat="1" ht="15.75" customHeight="1">
      <c r="A2493" s="13">
        <v>2491</v>
      </c>
      <c r="B2493" s="115">
        <v>10129117</v>
      </c>
      <c r="C2493" s="70" t="s">
        <v>1999</v>
      </c>
      <c r="D2493" s="71" t="s">
        <v>160</v>
      </c>
      <c r="E2493" s="71"/>
      <c r="F2493" s="71">
        <v>1</v>
      </c>
      <c r="G2493" s="38">
        <f t="shared" si="38"/>
        <v>1</v>
      </c>
      <c r="H2493" s="72"/>
      <c r="I2493" s="172" t="s">
        <v>12</v>
      </c>
      <c r="J2493" s="171" t="s">
        <v>5155</v>
      </c>
      <c r="K2493" s="67" t="s">
        <v>13</v>
      </c>
      <c r="L2493" s="66"/>
    </row>
    <row r="2494" spans="1:12" s="90" customFormat="1" ht="15.75" customHeight="1">
      <c r="A2494" s="13">
        <v>2492</v>
      </c>
      <c r="B2494" s="115">
        <v>10129458</v>
      </c>
      <c r="C2494" s="70" t="s">
        <v>2002</v>
      </c>
      <c r="D2494" s="71" t="s">
        <v>160</v>
      </c>
      <c r="E2494" s="71"/>
      <c r="F2494" s="71">
        <v>2</v>
      </c>
      <c r="G2494" s="38">
        <f t="shared" si="38"/>
        <v>2</v>
      </c>
      <c r="H2494" s="72"/>
      <c r="I2494" s="172" t="s">
        <v>12</v>
      </c>
      <c r="J2494" s="171" t="s">
        <v>5155</v>
      </c>
      <c r="K2494" s="67" t="s">
        <v>13</v>
      </c>
      <c r="L2494" s="66"/>
    </row>
    <row r="2495" spans="1:12" s="90" customFormat="1" ht="15.75" customHeight="1">
      <c r="A2495" s="13">
        <v>2493</v>
      </c>
      <c r="B2495" s="115">
        <v>10129459</v>
      </c>
      <c r="C2495" s="70" t="s">
        <v>2003</v>
      </c>
      <c r="D2495" s="71" t="s">
        <v>977</v>
      </c>
      <c r="E2495" s="71"/>
      <c r="F2495" s="71">
        <v>2</v>
      </c>
      <c r="G2495" s="38">
        <f t="shared" si="38"/>
        <v>2</v>
      </c>
      <c r="H2495" s="72"/>
      <c r="I2495" s="172" t="s">
        <v>12</v>
      </c>
      <c r="J2495" s="171" t="s">
        <v>5155</v>
      </c>
      <c r="K2495" s="67" t="s">
        <v>13</v>
      </c>
      <c r="L2495" s="66"/>
    </row>
    <row r="2496" spans="1:12" s="90" customFormat="1" ht="15.75" customHeight="1">
      <c r="A2496" s="13">
        <v>2494</v>
      </c>
      <c r="B2496" s="69">
        <v>10130135</v>
      </c>
      <c r="C2496" s="70" t="s">
        <v>2004</v>
      </c>
      <c r="D2496" s="71" t="s">
        <v>160</v>
      </c>
      <c r="E2496" s="71">
        <v>20</v>
      </c>
      <c r="F2496" s="94">
        <v>10</v>
      </c>
      <c r="G2496" s="38">
        <f t="shared" si="38"/>
        <v>30</v>
      </c>
      <c r="H2496" s="72"/>
      <c r="I2496" s="172" t="s">
        <v>12</v>
      </c>
      <c r="J2496" s="171" t="s">
        <v>5155</v>
      </c>
      <c r="K2496" s="67" t="s">
        <v>13</v>
      </c>
      <c r="L2496" s="66"/>
    </row>
    <row r="2497" spans="1:12" s="90" customFormat="1" ht="15.75" customHeight="1">
      <c r="A2497" s="13">
        <v>2495</v>
      </c>
      <c r="B2497" s="69">
        <v>10130137</v>
      </c>
      <c r="C2497" s="70" t="s">
        <v>2005</v>
      </c>
      <c r="D2497" s="71" t="s">
        <v>160</v>
      </c>
      <c r="E2497" s="71">
        <v>20</v>
      </c>
      <c r="F2497" s="71">
        <v>10</v>
      </c>
      <c r="G2497" s="38">
        <f t="shared" si="38"/>
        <v>30</v>
      </c>
      <c r="H2497" s="72"/>
      <c r="I2497" s="172" t="s">
        <v>12</v>
      </c>
      <c r="J2497" s="171" t="s">
        <v>5155</v>
      </c>
      <c r="K2497" s="67" t="s">
        <v>13</v>
      </c>
      <c r="L2497" s="66"/>
    </row>
    <row r="2498" spans="1:12" s="90" customFormat="1" ht="15.75" customHeight="1">
      <c r="A2498" s="13">
        <v>2496</v>
      </c>
      <c r="B2498" s="73">
        <v>10131793</v>
      </c>
      <c r="C2498" s="87" t="s">
        <v>2006</v>
      </c>
      <c r="D2498" s="88" t="s">
        <v>1173</v>
      </c>
      <c r="E2498" s="88">
        <v>20</v>
      </c>
      <c r="F2498" s="71">
        <v>2</v>
      </c>
      <c r="G2498" s="38">
        <f t="shared" si="38"/>
        <v>22</v>
      </c>
      <c r="H2498" s="89"/>
      <c r="I2498" s="172" t="s">
        <v>12</v>
      </c>
      <c r="J2498" s="171" t="s">
        <v>5155</v>
      </c>
      <c r="K2498" s="67" t="s">
        <v>13</v>
      </c>
      <c r="L2498" s="66"/>
    </row>
    <row r="2499" spans="1:12" s="90" customFormat="1" ht="15.75" customHeight="1">
      <c r="A2499" s="13">
        <v>2497</v>
      </c>
      <c r="B2499" s="73">
        <v>10131794</v>
      </c>
      <c r="C2499" s="87" t="s">
        <v>2007</v>
      </c>
      <c r="D2499" s="88" t="s">
        <v>1173</v>
      </c>
      <c r="E2499" s="88">
        <v>20</v>
      </c>
      <c r="F2499" s="71">
        <v>2</v>
      </c>
      <c r="G2499" s="38">
        <f t="shared" si="38"/>
        <v>22</v>
      </c>
      <c r="H2499" s="89"/>
      <c r="I2499" s="172" t="s">
        <v>12</v>
      </c>
      <c r="J2499" s="171" t="s">
        <v>5155</v>
      </c>
      <c r="K2499" s="67" t="s">
        <v>13</v>
      </c>
      <c r="L2499" s="66"/>
    </row>
    <row r="2500" spans="1:12" s="90" customFormat="1" ht="15.75" customHeight="1">
      <c r="A2500" s="13">
        <v>2498</v>
      </c>
      <c r="B2500" s="73">
        <v>10131795</v>
      </c>
      <c r="C2500" s="87" t="s">
        <v>2008</v>
      </c>
      <c r="D2500" s="88" t="s">
        <v>1173</v>
      </c>
      <c r="E2500" s="88">
        <v>20</v>
      </c>
      <c r="F2500" s="71">
        <v>2</v>
      </c>
      <c r="G2500" s="38">
        <f t="shared" ref="G2500:G2563" si="39">E2500+F2500</f>
        <v>22</v>
      </c>
      <c r="H2500" s="89"/>
      <c r="I2500" s="172" t="s">
        <v>12</v>
      </c>
      <c r="J2500" s="171" t="s">
        <v>5155</v>
      </c>
      <c r="K2500" s="67" t="s">
        <v>13</v>
      </c>
      <c r="L2500" s="66"/>
    </row>
    <row r="2501" spans="1:12" s="90" customFormat="1" ht="15.75" customHeight="1">
      <c r="A2501" s="13">
        <v>2499</v>
      </c>
      <c r="B2501" s="69">
        <v>10131797</v>
      </c>
      <c r="C2501" s="70" t="s">
        <v>2009</v>
      </c>
      <c r="D2501" s="71" t="s">
        <v>1173</v>
      </c>
      <c r="E2501" s="71">
        <v>20</v>
      </c>
      <c r="F2501" s="71">
        <v>3</v>
      </c>
      <c r="G2501" s="38">
        <f t="shared" si="39"/>
        <v>23</v>
      </c>
      <c r="H2501" s="72"/>
      <c r="I2501" s="172" t="s">
        <v>12</v>
      </c>
      <c r="J2501" s="171" t="s">
        <v>5155</v>
      </c>
      <c r="K2501" s="67" t="s">
        <v>13</v>
      </c>
      <c r="L2501" s="66"/>
    </row>
    <row r="2502" spans="1:12" s="90" customFormat="1" ht="15.75" customHeight="1">
      <c r="A2502" s="13">
        <v>2500</v>
      </c>
      <c r="B2502" s="73">
        <v>10131800</v>
      </c>
      <c r="C2502" s="87" t="s">
        <v>2010</v>
      </c>
      <c r="D2502" s="88" t="s">
        <v>1173</v>
      </c>
      <c r="E2502" s="88">
        <v>20</v>
      </c>
      <c r="F2502" s="71">
        <v>2</v>
      </c>
      <c r="G2502" s="38">
        <f t="shared" si="39"/>
        <v>22</v>
      </c>
      <c r="H2502" s="89"/>
      <c r="I2502" s="172" t="s">
        <v>12</v>
      </c>
      <c r="J2502" s="171" t="s">
        <v>5155</v>
      </c>
      <c r="K2502" s="67" t="s">
        <v>13</v>
      </c>
      <c r="L2502" s="66"/>
    </row>
    <row r="2503" spans="1:12" s="90" customFormat="1" ht="15.75" customHeight="1">
      <c r="A2503" s="13">
        <v>2501</v>
      </c>
      <c r="B2503" s="73">
        <v>10131801</v>
      </c>
      <c r="C2503" s="87" t="s">
        <v>2011</v>
      </c>
      <c r="D2503" s="88" t="s">
        <v>1173</v>
      </c>
      <c r="E2503" s="88">
        <v>20</v>
      </c>
      <c r="F2503" s="71">
        <v>6</v>
      </c>
      <c r="G2503" s="38">
        <f t="shared" si="39"/>
        <v>26</v>
      </c>
      <c r="H2503" s="116" t="s">
        <v>1665</v>
      </c>
      <c r="I2503" s="172" t="s">
        <v>12</v>
      </c>
      <c r="J2503" s="171" t="s">
        <v>5155</v>
      </c>
      <c r="K2503" s="67" t="s">
        <v>13</v>
      </c>
      <c r="L2503" s="66"/>
    </row>
    <row r="2504" spans="1:12" s="90" customFormat="1" ht="15.75" customHeight="1">
      <c r="A2504" s="13">
        <v>2502</v>
      </c>
      <c r="B2504" s="73">
        <v>10131802</v>
      </c>
      <c r="C2504" s="87" t="s">
        <v>2012</v>
      </c>
      <c r="D2504" s="88" t="s">
        <v>1173</v>
      </c>
      <c r="E2504" s="88">
        <v>20</v>
      </c>
      <c r="F2504" s="71">
        <v>10</v>
      </c>
      <c r="G2504" s="38">
        <f t="shared" si="39"/>
        <v>30</v>
      </c>
      <c r="H2504" s="89"/>
      <c r="I2504" s="172" t="s">
        <v>12</v>
      </c>
      <c r="J2504" s="171" t="s">
        <v>5155</v>
      </c>
      <c r="K2504" s="67" t="s">
        <v>13</v>
      </c>
      <c r="L2504" s="66"/>
    </row>
    <row r="2505" spans="1:12" s="90" customFormat="1" ht="15.75" customHeight="1">
      <c r="A2505" s="13">
        <v>2503</v>
      </c>
      <c r="B2505" s="73">
        <v>10131808</v>
      </c>
      <c r="C2505" s="87" t="s">
        <v>2013</v>
      </c>
      <c r="D2505" s="88" t="s">
        <v>94</v>
      </c>
      <c r="E2505" s="88">
        <v>20</v>
      </c>
      <c r="F2505" s="71">
        <v>2</v>
      </c>
      <c r="G2505" s="38">
        <f t="shared" si="39"/>
        <v>22</v>
      </c>
      <c r="H2505" s="89"/>
      <c r="I2505" s="172" t="s">
        <v>12</v>
      </c>
      <c r="J2505" s="171" t="s">
        <v>5155</v>
      </c>
      <c r="K2505" s="67" t="s">
        <v>13</v>
      </c>
      <c r="L2505" s="66"/>
    </row>
    <row r="2506" spans="1:12" s="90" customFormat="1" ht="15.75" customHeight="1">
      <c r="A2506" s="13">
        <v>2504</v>
      </c>
      <c r="B2506" s="115">
        <v>10135330</v>
      </c>
      <c r="C2506" s="70" t="s">
        <v>2015</v>
      </c>
      <c r="D2506" s="71" t="s">
        <v>11</v>
      </c>
      <c r="E2506" s="71"/>
      <c r="F2506" s="71">
        <v>2</v>
      </c>
      <c r="G2506" s="38">
        <f t="shared" si="39"/>
        <v>2</v>
      </c>
      <c r="H2506" s="72"/>
      <c r="I2506" s="172" t="s">
        <v>12</v>
      </c>
      <c r="J2506" s="171" t="s">
        <v>5155</v>
      </c>
      <c r="K2506" s="67" t="s">
        <v>13</v>
      </c>
      <c r="L2506" s="66"/>
    </row>
    <row r="2507" spans="1:12" s="90" customFormat="1" ht="15.75" customHeight="1">
      <c r="A2507" s="13">
        <v>2505</v>
      </c>
      <c r="B2507" s="115">
        <v>10135331</v>
      </c>
      <c r="C2507" s="70" t="s">
        <v>2016</v>
      </c>
      <c r="D2507" s="71" t="s">
        <v>11</v>
      </c>
      <c r="E2507" s="71"/>
      <c r="F2507" s="71">
        <v>3</v>
      </c>
      <c r="G2507" s="38">
        <f t="shared" si="39"/>
        <v>3</v>
      </c>
      <c r="H2507" s="72"/>
      <c r="I2507" s="172" t="s">
        <v>12</v>
      </c>
      <c r="J2507" s="171" t="s">
        <v>5155</v>
      </c>
      <c r="K2507" s="67" t="s">
        <v>13</v>
      </c>
      <c r="L2507" s="66"/>
    </row>
    <row r="2508" spans="1:12" s="90" customFormat="1" ht="15.75" customHeight="1">
      <c r="A2508" s="13">
        <v>2506</v>
      </c>
      <c r="B2508" s="73">
        <v>10135459</v>
      </c>
      <c r="C2508" s="87" t="s">
        <v>2017</v>
      </c>
      <c r="D2508" s="88" t="s">
        <v>977</v>
      </c>
      <c r="E2508" s="88">
        <v>5</v>
      </c>
      <c r="F2508" s="71">
        <v>2</v>
      </c>
      <c r="G2508" s="38">
        <f t="shared" si="39"/>
        <v>7</v>
      </c>
      <c r="H2508" s="89"/>
      <c r="I2508" s="172" t="s">
        <v>12</v>
      </c>
      <c r="J2508" s="171" t="s">
        <v>5155</v>
      </c>
      <c r="K2508" s="67" t="s">
        <v>13</v>
      </c>
      <c r="L2508" s="66"/>
    </row>
    <row r="2509" spans="1:12" s="90" customFormat="1" ht="15.75" customHeight="1">
      <c r="A2509" s="13">
        <v>2507</v>
      </c>
      <c r="B2509" s="69">
        <v>10136198</v>
      </c>
      <c r="C2509" s="70" t="s">
        <v>2018</v>
      </c>
      <c r="D2509" s="71" t="s">
        <v>160</v>
      </c>
      <c r="E2509" s="71"/>
      <c r="F2509" s="71">
        <v>2</v>
      </c>
      <c r="G2509" s="38">
        <f t="shared" si="39"/>
        <v>2</v>
      </c>
      <c r="H2509" s="72"/>
      <c r="I2509" s="172" t="s">
        <v>12</v>
      </c>
      <c r="J2509" s="171" t="s">
        <v>5155</v>
      </c>
      <c r="K2509" s="67" t="s">
        <v>13</v>
      </c>
      <c r="L2509" s="66"/>
    </row>
    <row r="2510" spans="1:12" s="90" customFormat="1" ht="15.75" customHeight="1">
      <c r="A2510" s="13">
        <v>2508</v>
      </c>
      <c r="B2510" s="69">
        <v>10136286</v>
      </c>
      <c r="C2510" s="70" t="s">
        <v>2019</v>
      </c>
      <c r="D2510" s="71" t="s">
        <v>94</v>
      </c>
      <c r="E2510" s="71"/>
      <c r="F2510" s="71">
        <v>3</v>
      </c>
      <c r="G2510" s="38">
        <f t="shared" si="39"/>
        <v>3</v>
      </c>
      <c r="H2510" s="72"/>
      <c r="I2510" s="172" t="s">
        <v>12</v>
      </c>
      <c r="J2510" s="171" t="s">
        <v>5155</v>
      </c>
      <c r="K2510" s="67" t="s">
        <v>13</v>
      </c>
      <c r="L2510" s="66"/>
    </row>
    <row r="2511" spans="1:12" s="90" customFormat="1" ht="15.75" customHeight="1">
      <c r="A2511" s="13">
        <v>2509</v>
      </c>
      <c r="B2511" s="69">
        <v>10136287</v>
      </c>
      <c r="C2511" s="70" t="s">
        <v>2020</v>
      </c>
      <c r="D2511" s="71" t="s">
        <v>160</v>
      </c>
      <c r="E2511" s="71"/>
      <c r="F2511" s="71">
        <v>3</v>
      </c>
      <c r="G2511" s="38">
        <f t="shared" si="39"/>
        <v>3</v>
      </c>
      <c r="H2511" s="72"/>
      <c r="I2511" s="172" t="s">
        <v>12</v>
      </c>
      <c r="J2511" s="171" t="s">
        <v>5155</v>
      </c>
      <c r="K2511" s="67" t="s">
        <v>13</v>
      </c>
      <c r="L2511" s="66"/>
    </row>
    <row r="2512" spans="1:12" s="90" customFormat="1" ht="15.75" customHeight="1">
      <c r="A2512" s="13">
        <v>2510</v>
      </c>
      <c r="B2512" s="73">
        <v>10138285</v>
      </c>
      <c r="C2512" s="87" t="s">
        <v>2022</v>
      </c>
      <c r="D2512" s="88" t="s">
        <v>11</v>
      </c>
      <c r="E2512" s="88">
        <v>3</v>
      </c>
      <c r="F2512" s="71">
        <v>6</v>
      </c>
      <c r="G2512" s="38">
        <f t="shared" si="39"/>
        <v>9</v>
      </c>
      <c r="H2512" s="89"/>
      <c r="I2512" s="172" t="s">
        <v>12</v>
      </c>
      <c r="J2512" s="171" t="s">
        <v>5155</v>
      </c>
      <c r="K2512" s="67" t="s">
        <v>13</v>
      </c>
      <c r="L2512" s="66"/>
    </row>
    <row r="2513" spans="1:12" s="90" customFormat="1" ht="15.75" customHeight="1">
      <c r="A2513" s="13">
        <v>2511</v>
      </c>
      <c r="B2513" s="73">
        <v>10138288</v>
      </c>
      <c r="C2513" s="87" t="s">
        <v>2023</v>
      </c>
      <c r="D2513" s="88" t="s">
        <v>36</v>
      </c>
      <c r="E2513" s="88">
        <v>3</v>
      </c>
      <c r="F2513" s="71">
        <v>2</v>
      </c>
      <c r="G2513" s="38">
        <f t="shared" si="39"/>
        <v>5</v>
      </c>
      <c r="H2513" s="89"/>
      <c r="I2513" s="172" t="s">
        <v>12</v>
      </c>
      <c r="J2513" s="171" t="s">
        <v>5155</v>
      </c>
      <c r="K2513" s="67" t="s">
        <v>13</v>
      </c>
      <c r="L2513" s="66"/>
    </row>
    <row r="2514" spans="1:12" s="90" customFormat="1" ht="15.75" customHeight="1">
      <c r="A2514" s="13">
        <v>2512</v>
      </c>
      <c r="B2514" s="69">
        <v>10140551</v>
      </c>
      <c r="C2514" s="70" t="s">
        <v>2038</v>
      </c>
      <c r="D2514" s="71" t="s">
        <v>998</v>
      </c>
      <c r="E2514" s="71">
        <v>10</v>
      </c>
      <c r="F2514" s="71">
        <v>5</v>
      </c>
      <c r="G2514" s="38">
        <f t="shared" si="39"/>
        <v>15</v>
      </c>
      <c r="H2514" s="72"/>
      <c r="I2514" s="172" t="s">
        <v>12</v>
      </c>
      <c r="J2514" s="171" t="s">
        <v>5155</v>
      </c>
      <c r="K2514" s="67" t="s">
        <v>13</v>
      </c>
      <c r="L2514" s="66"/>
    </row>
    <row r="2515" spans="1:12" s="90" customFormat="1" ht="15.75" customHeight="1">
      <c r="A2515" s="13">
        <v>2513</v>
      </c>
      <c r="B2515" s="69">
        <v>10140569</v>
      </c>
      <c r="C2515" s="70" t="s">
        <v>2039</v>
      </c>
      <c r="D2515" s="71" t="s">
        <v>1173</v>
      </c>
      <c r="E2515" s="71">
        <v>50</v>
      </c>
      <c r="F2515" s="71">
        <v>3</v>
      </c>
      <c r="G2515" s="38">
        <f t="shared" si="39"/>
        <v>53</v>
      </c>
      <c r="H2515" s="72"/>
      <c r="I2515" s="172" t="s">
        <v>12</v>
      </c>
      <c r="J2515" s="171" t="s">
        <v>5155</v>
      </c>
      <c r="K2515" s="67" t="s">
        <v>13</v>
      </c>
      <c r="L2515" s="66"/>
    </row>
    <row r="2516" spans="1:12" s="90" customFormat="1" ht="15.75" customHeight="1">
      <c r="A2516" s="13">
        <v>2514</v>
      </c>
      <c r="B2516" s="69">
        <v>10142483</v>
      </c>
      <c r="C2516" s="70" t="s">
        <v>2040</v>
      </c>
      <c r="D2516" s="71" t="s">
        <v>160</v>
      </c>
      <c r="E2516" s="71"/>
      <c r="F2516" s="71">
        <v>2</v>
      </c>
      <c r="G2516" s="38">
        <f t="shared" si="39"/>
        <v>2</v>
      </c>
      <c r="H2516" s="72"/>
      <c r="I2516" s="172" t="s">
        <v>12</v>
      </c>
      <c r="J2516" s="171" t="s">
        <v>5155</v>
      </c>
      <c r="K2516" s="67" t="s">
        <v>13</v>
      </c>
      <c r="L2516" s="66"/>
    </row>
    <row r="2517" spans="1:12" s="90" customFormat="1" ht="15.75" customHeight="1">
      <c r="A2517" s="13">
        <v>2515</v>
      </c>
      <c r="B2517" s="69">
        <v>10142759</v>
      </c>
      <c r="C2517" s="70" t="s">
        <v>2045</v>
      </c>
      <c r="D2517" s="71" t="s">
        <v>94</v>
      </c>
      <c r="E2517" s="71">
        <v>6</v>
      </c>
      <c r="F2517" s="71">
        <v>2</v>
      </c>
      <c r="G2517" s="38">
        <f t="shared" si="39"/>
        <v>8</v>
      </c>
      <c r="H2517" s="72"/>
      <c r="I2517" s="172" t="s">
        <v>12</v>
      </c>
      <c r="J2517" s="171" t="s">
        <v>5155</v>
      </c>
      <c r="K2517" s="67" t="s">
        <v>13</v>
      </c>
      <c r="L2517" s="66"/>
    </row>
    <row r="2518" spans="1:12" s="90" customFormat="1" ht="15.75" customHeight="1">
      <c r="A2518" s="13">
        <v>2516</v>
      </c>
      <c r="B2518" s="124">
        <v>10150814</v>
      </c>
      <c r="C2518" s="125" t="s">
        <v>2049</v>
      </c>
      <c r="D2518" s="71" t="s">
        <v>160</v>
      </c>
      <c r="E2518" s="71"/>
      <c r="F2518" s="71">
        <v>2</v>
      </c>
      <c r="G2518" s="38">
        <f t="shared" si="39"/>
        <v>2</v>
      </c>
      <c r="H2518" s="72"/>
      <c r="I2518" s="172" t="s">
        <v>12</v>
      </c>
      <c r="J2518" s="171" t="s">
        <v>5155</v>
      </c>
      <c r="K2518" s="67" t="s">
        <v>13</v>
      </c>
      <c r="L2518" s="66"/>
    </row>
    <row r="2519" spans="1:12" s="90" customFormat="1" ht="15.75" customHeight="1">
      <c r="A2519" s="13">
        <v>2517</v>
      </c>
      <c r="B2519" s="124">
        <v>10150815</v>
      </c>
      <c r="C2519" s="125" t="s">
        <v>4732</v>
      </c>
      <c r="D2519" s="71" t="s">
        <v>160</v>
      </c>
      <c r="E2519" s="71"/>
      <c r="F2519" s="71">
        <v>1</v>
      </c>
      <c r="G2519" s="38">
        <f t="shared" si="39"/>
        <v>1</v>
      </c>
      <c r="H2519" s="72" t="s">
        <v>4879</v>
      </c>
      <c r="I2519" s="172" t="s">
        <v>12</v>
      </c>
      <c r="J2519" s="171" t="s">
        <v>5155</v>
      </c>
      <c r="K2519" s="67" t="s">
        <v>13</v>
      </c>
      <c r="L2519" s="66"/>
    </row>
    <row r="2520" spans="1:12" s="90" customFormat="1" ht="15.75" customHeight="1">
      <c r="A2520" s="13">
        <v>2518</v>
      </c>
      <c r="B2520" s="73">
        <v>10154427</v>
      </c>
      <c r="C2520" s="87" t="s">
        <v>2050</v>
      </c>
      <c r="D2520" s="88" t="s">
        <v>1173</v>
      </c>
      <c r="E2520" s="88">
        <v>50</v>
      </c>
      <c r="F2520" s="71">
        <v>1</v>
      </c>
      <c r="G2520" s="38">
        <f t="shared" si="39"/>
        <v>51</v>
      </c>
      <c r="H2520" s="121" t="s">
        <v>4786</v>
      </c>
      <c r="I2520" s="172" t="s">
        <v>12</v>
      </c>
      <c r="J2520" s="171" t="s">
        <v>5155</v>
      </c>
      <c r="K2520" s="67" t="s">
        <v>13</v>
      </c>
      <c r="L2520" s="66" t="s">
        <v>4652</v>
      </c>
    </row>
    <row r="2521" spans="1:12" s="90" customFormat="1" ht="15.75" customHeight="1">
      <c r="A2521" s="13">
        <v>2519</v>
      </c>
      <c r="B2521" s="73">
        <v>10154430</v>
      </c>
      <c r="C2521" s="87" t="s">
        <v>2051</v>
      </c>
      <c r="D2521" s="88" t="s">
        <v>1173</v>
      </c>
      <c r="E2521" s="88">
        <v>50</v>
      </c>
      <c r="F2521" s="71">
        <v>1</v>
      </c>
      <c r="G2521" s="38">
        <f t="shared" si="39"/>
        <v>51</v>
      </c>
      <c r="H2521" s="121" t="s">
        <v>4786</v>
      </c>
      <c r="I2521" s="172" t="s">
        <v>12</v>
      </c>
      <c r="J2521" s="171" t="s">
        <v>5155</v>
      </c>
      <c r="K2521" s="67" t="s">
        <v>13</v>
      </c>
      <c r="L2521" s="66" t="s">
        <v>4652</v>
      </c>
    </row>
    <row r="2522" spans="1:12" s="90" customFormat="1" ht="15.75" customHeight="1">
      <c r="A2522" s="13">
        <v>2520</v>
      </c>
      <c r="B2522" s="73">
        <v>10157305</v>
      </c>
      <c r="C2522" s="87" t="s">
        <v>4733</v>
      </c>
      <c r="D2522" s="88" t="s">
        <v>73</v>
      </c>
      <c r="E2522" s="88">
        <v>1</v>
      </c>
      <c r="F2522" s="71">
        <v>6</v>
      </c>
      <c r="G2522" s="38">
        <f t="shared" si="39"/>
        <v>7</v>
      </c>
      <c r="H2522" s="98" t="s">
        <v>4924</v>
      </c>
      <c r="I2522" s="172" t="s">
        <v>12</v>
      </c>
      <c r="J2522" s="171" t="s">
        <v>5155</v>
      </c>
      <c r="K2522" s="67" t="s">
        <v>13</v>
      </c>
      <c r="L2522" s="66"/>
    </row>
    <row r="2523" spans="1:12" s="90" customFormat="1" ht="15.75" customHeight="1">
      <c r="A2523" s="13">
        <v>2521</v>
      </c>
      <c r="B2523" s="73">
        <v>10157306</v>
      </c>
      <c r="C2523" s="87" t="s">
        <v>2052</v>
      </c>
      <c r="D2523" s="88" t="s">
        <v>36</v>
      </c>
      <c r="E2523" s="88">
        <v>50</v>
      </c>
      <c r="F2523" s="71">
        <v>4</v>
      </c>
      <c r="G2523" s="38">
        <f t="shared" si="39"/>
        <v>54</v>
      </c>
      <c r="H2523" s="98" t="s">
        <v>4924</v>
      </c>
      <c r="I2523" s="172" t="s">
        <v>12</v>
      </c>
      <c r="J2523" s="171" t="s">
        <v>5155</v>
      </c>
      <c r="K2523" s="67" t="s">
        <v>13</v>
      </c>
      <c r="L2523" s="66"/>
    </row>
    <row r="2524" spans="1:12" s="165" customFormat="1" ht="15.75" customHeight="1">
      <c r="A2524" s="13">
        <v>2522</v>
      </c>
      <c r="B2524" s="73">
        <v>10157307</v>
      </c>
      <c r="C2524" s="87" t="s">
        <v>2053</v>
      </c>
      <c r="D2524" s="88" t="s">
        <v>73</v>
      </c>
      <c r="E2524" s="88">
        <v>1</v>
      </c>
      <c r="F2524" s="71">
        <v>1</v>
      </c>
      <c r="G2524" s="38">
        <f t="shared" si="39"/>
        <v>2</v>
      </c>
      <c r="H2524" s="98" t="s">
        <v>4924</v>
      </c>
      <c r="I2524" s="172" t="s">
        <v>12</v>
      </c>
      <c r="J2524" s="171" t="s">
        <v>5155</v>
      </c>
      <c r="K2524" s="67" t="s">
        <v>13</v>
      </c>
      <c r="L2524" s="66"/>
    </row>
    <row r="2525" spans="1:12" s="90" customFormat="1" ht="15.75" customHeight="1">
      <c r="A2525" s="13">
        <v>2523</v>
      </c>
      <c r="B2525" s="73">
        <v>10157308</v>
      </c>
      <c r="C2525" s="87" t="s">
        <v>2054</v>
      </c>
      <c r="D2525" s="88" t="s">
        <v>36</v>
      </c>
      <c r="E2525" s="88">
        <v>20</v>
      </c>
      <c r="F2525" s="71">
        <v>50</v>
      </c>
      <c r="G2525" s="38">
        <f t="shared" si="39"/>
        <v>70</v>
      </c>
      <c r="H2525" s="98" t="s">
        <v>4924</v>
      </c>
      <c r="I2525" s="172" t="s">
        <v>12</v>
      </c>
      <c r="J2525" s="171" t="s">
        <v>5155</v>
      </c>
      <c r="K2525" s="67" t="s">
        <v>13</v>
      </c>
      <c r="L2525" s="66"/>
    </row>
    <row r="2526" spans="1:12" s="90" customFormat="1" ht="15.75" customHeight="1">
      <c r="A2526" s="13">
        <v>2524</v>
      </c>
      <c r="B2526" s="73">
        <v>10157313</v>
      </c>
      <c r="C2526" s="87" t="s">
        <v>2055</v>
      </c>
      <c r="D2526" s="88" t="s">
        <v>73</v>
      </c>
      <c r="E2526" s="88">
        <v>1</v>
      </c>
      <c r="F2526" s="71">
        <v>6</v>
      </c>
      <c r="G2526" s="38">
        <f t="shared" si="39"/>
        <v>7</v>
      </c>
      <c r="H2526" s="98" t="s">
        <v>4924</v>
      </c>
      <c r="I2526" s="172" t="s">
        <v>12</v>
      </c>
      <c r="J2526" s="171" t="s">
        <v>5155</v>
      </c>
      <c r="K2526" s="67" t="s">
        <v>13</v>
      </c>
      <c r="L2526" s="66"/>
    </row>
    <row r="2527" spans="1:12" s="90" customFormat="1" ht="15.75" customHeight="1">
      <c r="A2527" s="13">
        <v>2525</v>
      </c>
      <c r="B2527" s="69">
        <v>10159831</v>
      </c>
      <c r="C2527" s="70" t="s">
        <v>2056</v>
      </c>
      <c r="D2527" s="71" t="s">
        <v>1262</v>
      </c>
      <c r="E2527" s="71"/>
      <c r="F2527" s="71">
        <v>5</v>
      </c>
      <c r="G2527" s="38">
        <f t="shared" si="39"/>
        <v>5</v>
      </c>
      <c r="H2527" s="72"/>
      <c r="I2527" s="172" t="s">
        <v>12</v>
      </c>
      <c r="J2527" s="171" t="s">
        <v>5155</v>
      </c>
      <c r="K2527" s="67" t="s">
        <v>13</v>
      </c>
      <c r="L2527" s="66"/>
    </row>
    <row r="2528" spans="1:12" s="90" customFormat="1" ht="15.75" customHeight="1">
      <c r="A2528" s="13">
        <v>2526</v>
      </c>
      <c r="B2528" s="69">
        <v>10159951</v>
      </c>
      <c r="C2528" s="70" t="s">
        <v>2057</v>
      </c>
      <c r="D2528" s="71" t="s">
        <v>160</v>
      </c>
      <c r="E2528" s="71"/>
      <c r="F2528" s="94">
        <v>2</v>
      </c>
      <c r="G2528" s="38">
        <f t="shared" si="39"/>
        <v>2</v>
      </c>
      <c r="H2528" s="72"/>
      <c r="I2528" s="172" t="s">
        <v>12</v>
      </c>
      <c r="J2528" s="171" t="s">
        <v>5155</v>
      </c>
      <c r="K2528" s="67" t="s">
        <v>13</v>
      </c>
      <c r="L2528" s="66"/>
    </row>
    <row r="2529" spans="1:12" s="90" customFormat="1" ht="15.75" customHeight="1">
      <c r="A2529" s="13">
        <v>2527</v>
      </c>
      <c r="B2529" s="69">
        <v>10161795</v>
      </c>
      <c r="C2529" s="70" t="s">
        <v>2059</v>
      </c>
      <c r="D2529" s="71" t="s">
        <v>94</v>
      </c>
      <c r="E2529" s="71"/>
      <c r="F2529" s="71">
        <v>3</v>
      </c>
      <c r="G2529" s="38">
        <f t="shared" si="39"/>
        <v>3</v>
      </c>
      <c r="H2529" s="72"/>
      <c r="I2529" s="172" t="s">
        <v>12</v>
      </c>
      <c r="J2529" s="171" t="s">
        <v>5155</v>
      </c>
      <c r="K2529" s="67" t="s">
        <v>13</v>
      </c>
      <c r="L2529" s="66"/>
    </row>
    <row r="2530" spans="1:12" s="90" customFormat="1" ht="15.75" customHeight="1">
      <c r="A2530" s="13">
        <v>2528</v>
      </c>
      <c r="B2530" s="73">
        <v>10163864</v>
      </c>
      <c r="C2530" s="87" t="s">
        <v>2061</v>
      </c>
      <c r="D2530" s="88" t="s">
        <v>1077</v>
      </c>
      <c r="E2530" s="88">
        <v>20</v>
      </c>
      <c r="F2530" s="71">
        <v>5</v>
      </c>
      <c r="G2530" s="38">
        <f t="shared" si="39"/>
        <v>25</v>
      </c>
      <c r="H2530" s="89"/>
      <c r="I2530" s="172" t="s">
        <v>12</v>
      </c>
      <c r="J2530" s="171" t="s">
        <v>5155</v>
      </c>
      <c r="K2530" s="67" t="s">
        <v>13</v>
      </c>
      <c r="L2530" s="66"/>
    </row>
    <row r="2531" spans="1:12" s="90" customFormat="1" ht="15.75" customHeight="1">
      <c r="A2531" s="13">
        <v>2529</v>
      </c>
      <c r="B2531" s="69">
        <v>10163911</v>
      </c>
      <c r="C2531" s="70" t="s">
        <v>2062</v>
      </c>
      <c r="D2531" s="71" t="s">
        <v>1077</v>
      </c>
      <c r="E2531" s="71">
        <v>10</v>
      </c>
      <c r="F2531" s="71">
        <v>2</v>
      </c>
      <c r="G2531" s="38">
        <f t="shared" si="39"/>
        <v>12</v>
      </c>
      <c r="H2531" s="110" t="s">
        <v>4934</v>
      </c>
      <c r="I2531" s="172" t="s">
        <v>12</v>
      </c>
      <c r="J2531" s="171" t="s">
        <v>5155</v>
      </c>
      <c r="K2531" s="67" t="s">
        <v>13</v>
      </c>
      <c r="L2531" s="66"/>
    </row>
    <row r="2532" spans="1:12" s="90" customFormat="1" ht="15.75" customHeight="1">
      <c r="A2532" s="13">
        <v>2530</v>
      </c>
      <c r="B2532" s="115">
        <v>10163978</v>
      </c>
      <c r="C2532" s="70" t="s">
        <v>2063</v>
      </c>
      <c r="D2532" s="71" t="s">
        <v>94</v>
      </c>
      <c r="E2532" s="71"/>
      <c r="F2532" s="71">
        <v>10</v>
      </c>
      <c r="G2532" s="38">
        <f t="shared" si="39"/>
        <v>10</v>
      </c>
      <c r="H2532" s="72"/>
      <c r="I2532" s="172" t="s">
        <v>12</v>
      </c>
      <c r="J2532" s="171" t="s">
        <v>5155</v>
      </c>
      <c r="K2532" s="67" t="s">
        <v>13</v>
      </c>
      <c r="L2532" s="66"/>
    </row>
    <row r="2533" spans="1:12" s="90" customFormat="1" ht="15.75" customHeight="1">
      <c r="A2533" s="13">
        <v>2531</v>
      </c>
      <c r="B2533" s="69">
        <v>10164755</v>
      </c>
      <c r="C2533" s="70" t="s">
        <v>2064</v>
      </c>
      <c r="D2533" s="71" t="s">
        <v>160</v>
      </c>
      <c r="E2533" s="71"/>
      <c r="F2533" s="71">
        <v>3</v>
      </c>
      <c r="G2533" s="38">
        <f t="shared" si="39"/>
        <v>3</v>
      </c>
      <c r="H2533" s="72"/>
      <c r="I2533" s="172" t="s">
        <v>12</v>
      </c>
      <c r="J2533" s="171" t="s">
        <v>5155</v>
      </c>
      <c r="K2533" s="67" t="s">
        <v>13</v>
      </c>
      <c r="L2533" s="66"/>
    </row>
    <row r="2534" spans="1:12" s="90" customFormat="1" ht="15.75" customHeight="1">
      <c r="A2534" s="13">
        <v>2532</v>
      </c>
      <c r="B2534" s="73">
        <v>10167675</v>
      </c>
      <c r="C2534" s="87" t="s">
        <v>2065</v>
      </c>
      <c r="D2534" s="88" t="s">
        <v>103</v>
      </c>
      <c r="E2534" s="88">
        <v>6</v>
      </c>
      <c r="F2534" s="71">
        <v>10</v>
      </c>
      <c r="G2534" s="38">
        <f t="shared" si="39"/>
        <v>16</v>
      </c>
      <c r="H2534" s="89"/>
      <c r="I2534" s="172" t="s">
        <v>12</v>
      </c>
      <c r="J2534" s="171" t="s">
        <v>5155</v>
      </c>
      <c r="K2534" s="67" t="s">
        <v>13</v>
      </c>
      <c r="L2534" s="66"/>
    </row>
    <row r="2535" spans="1:12" s="90" customFormat="1" ht="15.75" customHeight="1">
      <c r="A2535" s="13">
        <v>2533</v>
      </c>
      <c r="B2535" s="115">
        <v>10168534</v>
      </c>
      <c r="C2535" s="70" t="s">
        <v>2067</v>
      </c>
      <c r="D2535" s="71" t="s">
        <v>103</v>
      </c>
      <c r="E2535" s="71"/>
      <c r="F2535" s="71">
        <v>2</v>
      </c>
      <c r="G2535" s="38">
        <f t="shared" si="39"/>
        <v>2</v>
      </c>
      <c r="H2535" s="72"/>
      <c r="I2535" s="172" t="s">
        <v>12</v>
      </c>
      <c r="J2535" s="171" t="s">
        <v>5155</v>
      </c>
      <c r="K2535" s="67" t="s">
        <v>13</v>
      </c>
      <c r="L2535" s="66"/>
    </row>
    <row r="2536" spans="1:12" s="90" customFormat="1" ht="15.75" customHeight="1">
      <c r="A2536" s="13">
        <v>2534</v>
      </c>
      <c r="B2536" s="69">
        <v>10094051</v>
      </c>
      <c r="C2536" s="70" t="s">
        <v>2068</v>
      </c>
      <c r="D2536" s="71" t="s">
        <v>43</v>
      </c>
      <c r="E2536" s="71">
        <v>30</v>
      </c>
      <c r="F2536" s="71">
        <v>12</v>
      </c>
      <c r="G2536" s="38">
        <f t="shared" si="39"/>
        <v>42</v>
      </c>
      <c r="H2536" s="72"/>
      <c r="I2536" s="172" t="s">
        <v>12</v>
      </c>
      <c r="J2536" s="171" t="s">
        <v>5155</v>
      </c>
      <c r="K2536" s="67" t="s">
        <v>13</v>
      </c>
      <c r="L2536" s="66"/>
    </row>
    <row r="2537" spans="1:12" s="90" customFormat="1" ht="15.75" customHeight="1">
      <c r="A2537" s="13">
        <v>2535</v>
      </c>
      <c r="B2537" s="69">
        <v>10098018</v>
      </c>
      <c r="C2537" s="70" t="s">
        <v>2069</v>
      </c>
      <c r="D2537" s="71" t="s">
        <v>94</v>
      </c>
      <c r="E2537" s="71"/>
      <c r="F2537" s="71">
        <v>10</v>
      </c>
      <c r="G2537" s="38">
        <f t="shared" si="39"/>
        <v>10</v>
      </c>
      <c r="H2537" s="72"/>
      <c r="I2537" s="172" t="s">
        <v>12</v>
      </c>
      <c r="J2537" s="171" t="s">
        <v>5155</v>
      </c>
      <c r="K2537" s="67" t="s">
        <v>13</v>
      </c>
      <c r="L2537" s="66"/>
    </row>
    <row r="2538" spans="1:12" s="90" customFormat="1" ht="15.75" customHeight="1">
      <c r="A2538" s="13">
        <v>2536</v>
      </c>
      <c r="B2538" s="69">
        <v>10157446</v>
      </c>
      <c r="C2538" s="70" t="s">
        <v>2070</v>
      </c>
      <c r="D2538" s="71" t="s">
        <v>977</v>
      </c>
      <c r="E2538" s="71">
        <v>167</v>
      </c>
      <c r="F2538" s="71">
        <v>10</v>
      </c>
      <c r="G2538" s="38">
        <f t="shared" si="39"/>
        <v>177</v>
      </c>
      <c r="H2538" s="72"/>
      <c r="I2538" s="172" t="s">
        <v>12</v>
      </c>
      <c r="J2538" s="171" t="s">
        <v>5155</v>
      </c>
      <c r="K2538" s="67" t="s">
        <v>13</v>
      </c>
      <c r="L2538" s="66"/>
    </row>
    <row r="2539" spans="1:12" s="90" customFormat="1" ht="15.75" customHeight="1">
      <c r="A2539" s="13">
        <v>2537</v>
      </c>
      <c r="B2539" s="69">
        <v>10648188</v>
      </c>
      <c r="C2539" s="70" t="s">
        <v>2071</v>
      </c>
      <c r="D2539" s="71" t="s">
        <v>1567</v>
      </c>
      <c r="E2539" s="71"/>
      <c r="F2539" s="71">
        <v>3</v>
      </c>
      <c r="G2539" s="38">
        <f t="shared" si="39"/>
        <v>3</v>
      </c>
      <c r="H2539" s="72"/>
      <c r="I2539" s="172" t="s">
        <v>12</v>
      </c>
      <c r="J2539" s="171" t="s">
        <v>5155</v>
      </c>
      <c r="K2539" s="67" t="s">
        <v>13</v>
      </c>
      <c r="L2539" s="66"/>
    </row>
    <row r="2540" spans="1:12" s="90" customFormat="1" ht="15.75" customHeight="1">
      <c r="A2540" s="13">
        <v>2538</v>
      </c>
      <c r="B2540" s="69">
        <v>10793580</v>
      </c>
      <c r="C2540" s="70" t="s">
        <v>2072</v>
      </c>
      <c r="D2540" s="71" t="s">
        <v>160</v>
      </c>
      <c r="E2540" s="71"/>
      <c r="F2540" s="71">
        <v>2</v>
      </c>
      <c r="G2540" s="38">
        <f t="shared" si="39"/>
        <v>2</v>
      </c>
      <c r="H2540" s="72"/>
      <c r="I2540" s="172" t="s">
        <v>12</v>
      </c>
      <c r="J2540" s="171" t="s">
        <v>5155</v>
      </c>
      <c r="K2540" s="67" t="s">
        <v>13</v>
      </c>
      <c r="L2540" s="66"/>
    </row>
    <row r="2541" spans="1:12" s="90" customFormat="1" ht="15.75" customHeight="1">
      <c r="A2541" s="13">
        <v>2539</v>
      </c>
      <c r="B2541" s="69">
        <v>10793586</v>
      </c>
      <c r="C2541" s="70" t="s">
        <v>2073</v>
      </c>
      <c r="D2541" s="71" t="s">
        <v>160</v>
      </c>
      <c r="E2541" s="71"/>
      <c r="F2541" s="71">
        <v>2</v>
      </c>
      <c r="G2541" s="38">
        <f t="shared" si="39"/>
        <v>2</v>
      </c>
      <c r="H2541" s="72"/>
      <c r="I2541" s="172" t="s">
        <v>12</v>
      </c>
      <c r="J2541" s="171" t="s">
        <v>5155</v>
      </c>
      <c r="K2541" s="67" t="s">
        <v>13</v>
      </c>
      <c r="L2541" s="66"/>
    </row>
    <row r="2542" spans="1:12" s="90" customFormat="1" ht="15.75" customHeight="1">
      <c r="A2542" s="13">
        <v>2540</v>
      </c>
      <c r="B2542" s="69">
        <v>11040643</v>
      </c>
      <c r="C2542" s="70" t="s">
        <v>2076</v>
      </c>
      <c r="D2542" s="71" t="s">
        <v>160</v>
      </c>
      <c r="E2542" s="71"/>
      <c r="F2542" s="71">
        <v>10</v>
      </c>
      <c r="G2542" s="38">
        <f t="shared" si="39"/>
        <v>10</v>
      </c>
      <c r="H2542" s="72"/>
      <c r="I2542" s="172" t="s">
        <v>12</v>
      </c>
      <c r="J2542" s="171" t="s">
        <v>5155</v>
      </c>
      <c r="K2542" s="67" t="s">
        <v>13</v>
      </c>
      <c r="L2542" s="66"/>
    </row>
    <row r="2543" spans="1:12" s="90" customFormat="1" ht="15.75" customHeight="1">
      <c r="A2543" s="13">
        <v>2541</v>
      </c>
      <c r="B2543" s="69">
        <v>11235993</v>
      </c>
      <c r="C2543" s="70" t="s">
        <v>2078</v>
      </c>
      <c r="D2543" s="71" t="s">
        <v>1567</v>
      </c>
      <c r="E2543" s="71">
        <v>100</v>
      </c>
      <c r="F2543" s="71">
        <v>2</v>
      </c>
      <c r="G2543" s="38">
        <f t="shared" si="39"/>
        <v>102</v>
      </c>
      <c r="H2543" s="72"/>
      <c r="I2543" s="172" t="s">
        <v>12</v>
      </c>
      <c r="J2543" s="171" t="s">
        <v>5155</v>
      </c>
      <c r="K2543" s="67" t="s">
        <v>13</v>
      </c>
      <c r="L2543" s="66"/>
    </row>
    <row r="2544" spans="1:12" s="90" customFormat="1" ht="15.75" customHeight="1">
      <c r="A2544" s="13">
        <v>2542</v>
      </c>
      <c r="B2544" s="69">
        <v>11415338</v>
      </c>
      <c r="C2544" s="70" t="s">
        <v>2080</v>
      </c>
      <c r="D2544" s="71" t="s">
        <v>160</v>
      </c>
      <c r="E2544" s="71"/>
      <c r="F2544" s="71">
        <v>6</v>
      </c>
      <c r="G2544" s="38">
        <f t="shared" si="39"/>
        <v>6</v>
      </c>
      <c r="H2544" s="72"/>
      <c r="I2544" s="172" t="s">
        <v>12</v>
      </c>
      <c r="J2544" s="171" t="s">
        <v>5155</v>
      </c>
      <c r="K2544" s="67" t="s">
        <v>13</v>
      </c>
      <c r="L2544" s="66"/>
    </row>
    <row r="2545" spans="1:12" s="90" customFormat="1" ht="15.75" customHeight="1">
      <c r="A2545" s="13">
        <v>2543</v>
      </c>
      <c r="B2545" s="69">
        <v>10169107</v>
      </c>
      <c r="C2545" s="70" t="s">
        <v>2092</v>
      </c>
      <c r="D2545" s="71" t="s">
        <v>94</v>
      </c>
      <c r="E2545" s="71"/>
      <c r="F2545" s="71">
        <v>2</v>
      </c>
      <c r="G2545" s="38">
        <f t="shared" si="39"/>
        <v>2</v>
      </c>
      <c r="H2545" s="72"/>
      <c r="I2545" s="172" t="s">
        <v>12</v>
      </c>
      <c r="J2545" s="171" t="s">
        <v>5155</v>
      </c>
      <c r="K2545" s="67" t="s">
        <v>13</v>
      </c>
      <c r="L2545" s="66"/>
    </row>
    <row r="2546" spans="1:12" s="90" customFormat="1" ht="15.75" customHeight="1">
      <c r="A2546" s="13">
        <v>2544</v>
      </c>
      <c r="B2546" s="73">
        <v>10170014</v>
      </c>
      <c r="C2546" s="87" t="s">
        <v>2093</v>
      </c>
      <c r="D2546" s="88" t="s">
        <v>11</v>
      </c>
      <c r="E2546" s="88">
        <v>15</v>
      </c>
      <c r="F2546" s="71">
        <v>100</v>
      </c>
      <c r="G2546" s="38">
        <f t="shared" si="39"/>
        <v>115</v>
      </c>
      <c r="H2546" s="89"/>
      <c r="I2546" s="172" t="s">
        <v>12</v>
      </c>
      <c r="J2546" s="171" t="s">
        <v>5155</v>
      </c>
      <c r="K2546" s="67" t="s">
        <v>13</v>
      </c>
      <c r="L2546" s="66"/>
    </row>
    <row r="2547" spans="1:12" s="90" customFormat="1" ht="15.75" customHeight="1">
      <c r="A2547" s="13">
        <v>2545</v>
      </c>
      <c r="B2547" s="69">
        <v>10170502</v>
      </c>
      <c r="C2547" s="70" t="s">
        <v>2096</v>
      </c>
      <c r="D2547" s="71" t="s">
        <v>43</v>
      </c>
      <c r="E2547" s="71">
        <v>50</v>
      </c>
      <c r="F2547" s="71">
        <v>10</v>
      </c>
      <c r="G2547" s="38">
        <f t="shared" si="39"/>
        <v>60</v>
      </c>
      <c r="H2547" s="72"/>
      <c r="I2547" s="172" t="s">
        <v>12</v>
      </c>
      <c r="J2547" s="171" t="s">
        <v>5155</v>
      </c>
      <c r="K2547" s="67" t="s">
        <v>13</v>
      </c>
      <c r="L2547" s="66"/>
    </row>
    <row r="2548" spans="1:12" s="90" customFormat="1" ht="15.75" customHeight="1">
      <c r="A2548" s="13">
        <v>2546</v>
      </c>
      <c r="B2548" s="73">
        <v>10170511</v>
      </c>
      <c r="C2548" s="87" t="s">
        <v>2097</v>
      </c>
      <c r="D2548" s="88" t="s">
        <v>43</v>
      </c>
      <c r="E2548" s="88">
        <v>50</v>
      </c>
      <c r="F2548" s="71">
        <v>100</v>
      </c>
      <c r="G2548" s="38">
        <f t="shared" si="39"/>
        <v>150</v>
      </c>
      <c r="H2548" s="89"/>
      <c r="I2548" s="172" t="s">
        <v>12</v>
      </c>
      <c r="J2548" s="171" t="s">
        <v>5155</v>
      </c>
      <c r="K2548" s="67" t="s">
        <v>13</v>
      </c>
      <c r="L2548" s="66"/>
    </row>
    <row r="2549" spans="1:12" s="90" customFormat="1" ht="15.75" customHeight="1">
      <c r="A2549" s="13">
        <v>2547</v>
      </c>
      <c r="B2549" s="73">
        <v>10170531</v>
      </c>
      <c r="C2549" s="87" t="s">
        <v>2098</v>
      </c>
      <c r="D2549" s="88" t="s">
        <v>94</v>
      </c>
      <c r="E2549" s="88">
        <v>8</v>
      </c>
      <c r="F2549" s="71">
        <v>2</v>
      </c>
      <c r="G2549" s="38">
        <f t="shared" si="39"/>
        <v>10</v>
      </c>
      <c r="H2549" s="89"/>
      <c r="I2549" s="172" t="s">
        <v>12</v>
      </c>
      <c r="J2549" s="171" t="s">
        <v>5155</v>
      </c>
      <c r="K2549" s="67" t="s">
        <v>13</v>
      </c>
      <c r="L2549" s="66"/>
    </row>
    <row r="2550" spans="1:12" s="90" customFormat="1" ht="15.75" customHeight="1">
      <c r="A2550" s="13">
        <v>2548</v>
      </c>
      <c r="B2550" s="69">
        <v>10172063</v>
      </c>
      <c r="C2550" s="70" t="s">
        <v>2100</v>
      </c>
      <c r="D2550" s="71" t="s">
        <v>94</v>
      </c>
      <c r="E2550" s="71"/>
      <c r="F2550" s="71">
        <v>1</v>
      </c>
      <c r="G2550" s="38">
        <f t="shared" si="39"/>
        <v>1</v>
      </c>
      <c r="H2550" s="72"/>
      <c r="I2550" s="172" t="s">
        <v>12</v>
      </c>
      <c r="J2550" s="171" t="s">
        <v>5155</v>
      </c>
      <c r="K2550" s="67" t="s">
        <v>13</v>
      </c>
      <c r="L2550" s="66"/>
    </row>
    <row r="2551" spans="1:12" s="90" customFormat="1" ht="15.75" customHeight="1">
      <c r="A2551" s="13">
        <v>2549</v>
      </c>
      <c r="B2551" s="69">
        <v>10172944</v>
      </c>
      <c r="C2551" s="70" t="s">
        <v>2101</v>
      </c>
      <c r="D2551" s="71" t="s">
        <v>160</v>
      </c>
      <c r="E2551" s="71"/>
      <c r="F2551" s="71">
        <v>15</v>
      </c>
      <c r="G2551" s="38">
        <f t="shared" si="39"/>
        <v>15</v>
      </c>
      <c r="H2551" s="72"/>
      <c r="I2551" s="172" t="s">
        <v>12</v>
      </c>
      <c r="J2551" s="171" t="s">
        <v>5155</v>
      </c>
      <c r="K2551" s="67" t="s">
        <v>13</v>
      </c>
      <c r="L2551" s="66"/>
    </row>
    <row r="2552" spans="1:12" s="90" customFormat="1" ht="15.75" customHeight="1">
      <c r="A2552" s="13">
        <v>2550</v>
      </c>
      <c r="B2552" s="69">
        <v>10175751</v>
      </c>
      <c r="C2552" s="70" t="s">
        <v>2102</v>
      </c>
      <c r="D2552" s="71" t="s">
        <v>998</v>
      </c>
      <c r="E2552" s="71">
        <v>5</v>
      </c>
      <c r="F2552" s="71">
        <v>1</v>
      </c>
      <c r="G2552" s="38">
        <f t="shared" si="39"/>
        <v>6</v>
      </c>
      <c r="H2552" s="72"/>
      <c r="I2552" s="172" t="s">
        <v>12</v>
      </c>
      <c r="J2552" s="171" t="s">
        <v>5155</v>
      </c>
      <c r="K2552" s="67" t="s">
        <v>13</v>
      </c>
      <c r="L2552" s="66"/>
    </row>
    <row r="2553" spans="1:12" s="90" customFormat="1" ht="15.75" customHeight="1">
      <c r="A2553" s="13">
        <v>2551</v>
      </c>
      <c r="B2553" s="69">
        <v>10176296</v>
      </c>
      <c r="C2553" s="70" t="s">
        <v>2103</v>
      </c>
      <c r="D2553" s="71" t="s">
        <v>103</v>
      </c>
      <c r="E2553" s="71"/>
      <c r="F2553" s="71">
        <v>1</v>
      </c>
      <c r="G2553" s="38">
        <f t="shared" si="39"/>
        <v>1</v>
      </c>
      <c r="H2553" s="72"/>
      <c r="I2553" s="172" t="s">
        <v>12</v>
      </c>
      <c r="J2553" s="171" t="s">
        <v>5155</v>
      </c>
      <c r="K2553" s="67" t="s">
        <v>13</v>
      </c>
      <c r="L2553" s="66"/>
    </row>
    <row r="2554" spans="1:12" s="90" customFormat="1" ht="15.75" customHeight="1">
      <c r="A2554" s="13">
        <v>2552</v>
      </c>
      <c r="B2554" s="69">
        <v>10181060</v>
      </c>
      <c r="C2554" s="70" t="s">
        <v>2109</v>
      </c>
      <c r="D2554" s="71" t="s">
        <v>1850</v>
      </c>
      <c r="E2554" s="71">
        <v>10</v>
      </c>
      <c r="F2554" s="71">
        <v>1</v>
      </c>
      <c r="G2554" s="38">
        <f t="shared" si="39"/>
        <v>11</v>
      </c>
      <c r="H2554" s="72"/>
      <c r="I2554" s="172" t="s">
        <v>12</v>
      </c>
      <c r="J2554" s="171" t="s">
        <v>5155</v>
      </c>
      <c r="K2554" s="67" t="s">
        <v>13</v>
      </c>
      <c r="L2554" s="66"/>
    </row>
    <row r="2555" spans="1:12" s="90" customFormat="1" ht="15.75" customHeight="1">
      <c r="A2555" s="13">
        <v>2553</v>
      </c>
      <c r="B2555" s="69">
        <v>10182086</v>
      </c>
      <c r="C2555" s="70" t="s">
        <v>2110</v>
      </c>
      <c r="D2555" s="71" t="s">
        <v>1173</v>
      </c>
      <c r="E2555" s="71">
        <v>20</v>
      </c>
      <c r="F2555" s="94">
        <v>20</v>
      </c>
      <c r="G2555" s="38">
        <f t="shared" si="39"/>
        <v>40</v>
      </c>
      <c r="H2555" s="72"/>
      <c r="I2555" s="172" t="s">
        <v>12</v>
      </c>
      <c r="J2555" s="171" t="s">
        <v>5155</v>
      </c>
      <c r="K2555" s="67" t="s">
        <v>13</v>
      </c>
      <c r="L2555" s="66"/>
    </row>
    <row r="2556" spans="1:12" s="90" customFormat="1" ht="15.75" customHeight="1">
      <c r="A2556" s="13">
        <v>2554</v>
      </c>
      <c r="B2556" s="69">
        <v>10182556</v>
      </c>
      <c r="C2556" s="70" t="s">
        <v>2111</v>
      </c>
      <c r="D2556" s="71" t="s">
        <v>160</v>
      </c>
      <c r="E2556" s="71"/>
      <c r="F2556" s="71">
        <v>20</v>
      </c>
      <c r="G2556" s="38">
        <f t="shared" si="39"/>
        <v>20</v>
      </c>
      <c r="H2556" s="72"/>
      <c r="I2556" s="172" t="s">
        <v>12</v>
      </c>
      <c r="J2556" s="171" t="s">
        <v>5155</v>
      </c>
      <c r="K2556" s="67" t="s">
        <v>13</v>
      </c>
      <c r="L2556" s="66"/>
    </row>
    <row r="2557" spans="1:12" s="90" customFormat="1" ht="15.75" customHeight="1">
      <c r="A2557" s="13">
        <v>2555</v>
      </c>
      <c r="B2557" s="69">
        <v>10183247</v>
      </c>
      <c r="C2557" s="70" t="s">
        <v>2114</v>
      </c>
      <c r="D2557" s="71" t="s">
        <v>160</v>
      </c>
      <c r="E2557" s="71">
        <v>20</v>
      </c>
      <c r="F2557" s="71">
        <v>2</v>
      </c>
      <c r="G2557" s="38">
        <f t="shared" si="39"/>
        <v>22</v>
      </c>
      <c r="H2557" s="72"/>
      <c r="I2557" s="172" t="s">
        <v>12</v>
      </c>
      <c r="J2557" s="171" t="s">
        <v>5155</v>
      </c>
      <c r="K2557" s="67" t="s">
        <v>13</v>
      </c>
      <c r="L2557" s="66"/>
    </row>
    <row r="2558" spans="1:12" s="90" customFormat="1" ht="15.75" customHeight="1">
      <c r="A2558" s="13">
        <v>2556</v>
      </c>
      <c r="B2558" s="73">
        <v>10183502</v>
      </c>
      <c r="C2558" s="87" t="s">
        <v>2115</v>
      </c>
      <c r="D2558" s="88" t="s">
        <v>36</v>
      </c>
      <c r="E2558" s="88">
        <v>4</v>
      </c>
      <c r="F2558" s="71">
        <v>2</v>
      </c>
      <c r="G2558" s="38">
        <f t="shared" si="39"/>
        <v>6</v>
      </c>
      <c r="H2558" s="89"/>
      <c r="I2558" s="172" t="s">
        <v>12</v>
      </c>
      <c r="J2558" s="171" t="s">
        <v>5155</v>
      </c>
      <c r="K2558" s="67" t="s">
        <v>13</v>
      </c>
      <c r="L2558" s="66"/>
    </row>
    <row r="2559" spans="1:12" s="90" customFormat="1" ht="15.75" customHeight="1">
      <c r="A2559" s="13">
        <v>2557</v>
      </c>
      <c r="B2559" s="73">
        <v>10183710</v>
      </c>
      <c r="C2559" s="87" t="s">
        <v>2116</v>
      </c>
      <c r="D2559" s="88" t="s">
        <v>1173</v>
      </c>
      <c r="E2559" s="88">
        <v>50</v>
      </c>
      <c r="F2559" s="71">
        <v>2</v>
      </c>
      <c r="G2559" s="38">
        <f t="shared" si="39"/>
        <v>52</v>
      </c>
      <c r="H2559" s="116" t="s">
        <v>4786</v>
      </c>
      <c r="I2559" s="172" t="s">
        <v>12</v>
      </c>
      <c r="J2559" s="171" t="s">
        <v>5155</v>
      </c>
      <c r="K2559" s="67" t="s">
        <v>13</v>
      </c>
      <c r="L2559" s="66" t="s">
        <v>4652</v>
      </c>
    </row>
    <row r="2560" spans="1:12" s="90" customFormat="1" ht="15.75" customHeight="1">
      <c r="A2560" s="13">
        <v>2558</v>
      </c>
      <c r="B2560" s="115">
        <v>10183929</v>
      </c>
      <c r="C2560" s="70" t="s">
        <v>2117</v>
      </c>
      <c r="D2560" s="71" t="s">
        <v>28</v>
      </c>
      <c r="E2560" s="71"/>
      <c r="F2560" s="71">
        <v>1</v>
      </c>
      <c r="G2560" s="38">
        <f t="shared" si="39"/>
        <v>1</v>
      </c>
      <c r="H2560" s="72"/>
      <c r="I2560" s="172" t="s">
        <v>12</v>
      </c>
      <c r="J2560" s="171" t="s">
        <v>5155</v>
      </c>
      <c r="K2560" s="67" t="s">
        <v>13</v>
      </c>
      <c r="L2560" s="66"/>
    </row>
    <row r="2561" spans="1:12" s="90" customFormat="1" ht="15.75" customHeight="1">
      <c r="A2561" s="13">
        <v>2559</v>
      </c>
      <c r="B2561" s="69">
        <v>10185273</v>
      </c>
      <c r="C2561" s="70" t="s">
        <v>2119</v>
      </c>
      <c r="D2561" s="71" t="s">
        <v>1738</v>
      </c>
      <c r="E2561" s="71"/>
      <c r="F2561" s="71">
        <v>2</v>
      </c>
      <c r="G2561" s="38">
        <f t="shared" si="39"/>
        <v>2</v>
      </c>
      <c r="H2561" s="72"/>
      <c r="I2561" s="172" t="s">
        <v>12</v>
      </c>
      <c r="J2561" s="171" t="s">
        <v>5155</v>
      </c>
      <c r="K2561" s="67" t="s">
        <v>13</v>
      </c>
      <c r="L2561" s="66"/>
    </row>
    <row r="2562" spans="1:12" s="90" customFormat="1" ht="15.75" customHeight="1">
      <c r="A2562" s="13">
        <v>2560</v>
      </c>
      <c r="B2562" s="69">
        <v>10185648</v>
      </c>
      <c r="C2562" s="70" t="s">
        <v>2120</v>
      </c>
      <c r="D2562" s="71" t="s">
        <v>94</v>
      </c>
      <c r="E2562" s="71"/>
      <c r="F2562" s="71">
        <v>3</v>
      </c>
      <c r="G2562" s="38">
        <f t="shared" si="39"/>
        <v>3</v>
      </c>
      <c r="H2562" s="72"/>
      <c r="I2562" s="172" t="s">
        <v>12</v>
      </c>
      <c r="J2562" s="171" t="s">
        <v>5155</v>
      </c>
      <c r="K2562" s="67" t="s">
        <v>13</v>
      </c>
      <c r="L2562" s="66"/>
    </row>
    <row r="2563" spans="1:12" s="90" customFormat="1" ht="15.75" customHeight="1">
      <c r="A2563" s="13">
        <v>2561</v>
      </c>
      <c r="B2563" s="69">
        <v>10185731</v>
      </c>
      <c r="C2563" s="70" t="s">
        <v>2121</v>
      </c>
      <c r="D2563" s="71" t="s">
        <v>278</v>
      </c>
      <c r="E2563" s="71">
        <v>14</v>
      </c>
      <c r="F2563" s="71">
        <v>1</v>
      </c>
      <c r="G2563" s="38">
        <f t="shared" si="39"/>
        <v>15</v>
      </c>
      <c r="H2563" s="72"/>
      <c r="I2563" s="172" t="s">
        <v>12</v>
      </c>
      <c r="J2563" s="171" t="s">
        <v>5155</v>
      </c>
      <c r="K2563" s="67" t="s">
        <v>13</v>
      </c>
      <c r="L2563" s="66"/>
    </row>
    <row r="2564" spans="1:12" s="90" customFormat="1" ht="15.75" customHeight="1">
      <c r="A2564" s="13">
        <v>2562</v>
      </c>
      <c r="B2564" s="69">
        <v>10186921</v>
      </c>
      <c r="C2564" s="70" t="s">
        <v>2122</v>
      </c>
      <c r="D2564" s="71" t="s">
        <v>103</v>
      </c>
      <c r="E2564" s="71"/>
      <c r="F2564" s="71">
        <v>2</v>
      </c>
      <c r="G2564" s="38">
        <f t="shared" ref="G2564:G2627" si="40">E2564+F2564</f>
        <v>2</v>
      </c>
      <c r="H2564" s="72"/>
      <c r="I2564" s="172" t="s">
        <v>12</v>
      </c>
      <c r="J2564" s="171" t="s">
        <v>5155</v>
      </c>
      <c r="K2564" s="67" t="s">
        <v>13</v>
      </c>
      <c r="L2564" s="66"/>
    </row>
    <row r="2565" spans="1:12" s="90" customFormat="1" ht="15.75" customHeight="1">
      <c r="A2565" s="13">
        <v>2563</v>
      </c>
      <c r="B2565" s="69">
        <v>10186926</v>
      </c>
      <c r="C2565" s="70" t="s">
        <v>2123</v>
      </c>
      <c r="D2565" s="71" t="s">
        <v>11</v>
      </c>
      <c r="E2565" s="71">
        <v>46</v>
      </c>
      <c r="F2565" s="71">
        <v>20</v>
      </c>
      <c r="G2565" s="38">
        <f t="shared" si="40"/>
        <v>66</v>
      </c>
      <c r="H2565" s="72"/>
      <c r="I2565" s="172" t="s">
        <v>12</v>
      </c>
      <c r="J2565" s="171" t="s">
        <v>5155</v>
      </c>
      <c r="K2565" s="67" t="s">
        <v>13</v>
      </c>
      <c r="L2565" s="66"/>
    </row>
    <row r="2566" spans="1:12" s="90" customFormat="1" ht="15.75" customHeight="1">
      <c r="A2566" s="13">
        <v>2564</v>
      </c>
      <c r="B2566" s="69">
        <v>10186982</v>
      </c>
      <c r="C2566" s="70" t="s">
        <v>2124</v>
      </c>
      <c r="D2566" s="71" t="s">
        <v>94</v>
      </c>
      <c r="E2566" s="71"/>
      <c r="F2566" s="71">
        <v>10</v>
      </c>
      <c r="G2566" s="38">
        <f t="shared" si="40"/>
        <v>10</v>
      </c>
      <c r="H2566" s="72"/>
      <c r="I2566" s="172" t="s">
        <v>12</v>
      </c>
      <c r="J2566" s="171" t="s">
        <v>5155</v>
      </c>
      <c r="K2566" s="67" t="s">
        <v>13</v>
      </c>
      <c r="L2566" s="66"/>
    </row>
    <row r="2567" spans="1:12" s="90" customFormat="1" ht="15.75" customHeight="1">
      <c r="A2567" s="13">
        <v>2565</v>
      </c>
      <c r="B2567" s="69">
        <v>10187891</v>
      </c>
      <c r="C2567" s="70" t="s">
        <v>2125</v>
      </c>
      <c r="D2567" s="71" t="s">
        <v>1442</v>
      </c>
      <c r="E2567" s="71"/>
      <c r="F2567" s="71">
        <v>2</v>
      </c>
      <c r="G2567" s="38">
        <f t="shared" si="40"/>
        <v>2</v>
      </c>
      <c r="H2567" s="72"/>
      <c r="I2567" s="172" t="s">
        <v>12</v>
      </c>
      <c r="J2567" s="171" t="s">
        <v>5155</v>
      </c>
      <c r="K2567" s="67" t="s">
        <v>13</v>
      </c>
      <c r="L2567" s="66"/>
    </row>
    <row r="2568" spans="1:12" s="90" customFormat="1" ht="15.75" customHeight="1">
      <c r="A2568" s="13">
        <v>2566</v>
      </c>
      <c r="B2568" s="69">
        <v>10187899</v>
      </c>
      <c r="C2568" s="70" t="s">
        <v>2126</v>
      </c>
      <c r="D2568" s="71" t="s">
        <v>103</v>
      </c>
      <c r="E2568" s="71"/>
      <c r="F2568" s="71">
        <v>2</v>
      </c>
      <c r="G2568" s="38">
        <f t="shared" si="40"/>
        <v>2</v>
      </c>
      <c r="H2568" s="72"/>
      <c r="I2568" s="172" t="s">
        <v>12</v>
      </c>
      <c r="J2568" s="171" t="s">
        <v>5155</v>
      </c>
      <c r="K2568" s="67" t="s">
        <v>13</v>
      </c>
      <c r="L2568" s="66"/>
    </row>
    <row r="2569" spans="1:12" s="90" customFormat="1" ht="15.75" customHeight="1">
      <c r="A2569" s="13">
        <v>2567</v>
      </c>
      <c r="B2569" s="69">
        <v>10187902</v>
      </c>
      <c r="C2569" s="70" t="s">
        <v>2127</v>
      </c>
      <c r="D2569" s="71" t="s">
        <v>1442</v>
      </c>
      <c r="E2569" s="71"/>
      <c r="F2569" s="71">
        <v>1</v>
      </c>
      <c r="G2569" s="38">
        <f t="shared" si="40"/>
        <v>1</v>
      </c>
      <c r="H2569" s="72"/>
      <c r="I2569" s="172" t="s">
        <v>12</v>
      </c>
      <c r="J2569" s="171" t="s">
        <v>5155</v>
      </c>
      <c r="K2569" s="67" t="s">
        <v>13</v>
      </c>
      <c r="L2569" s="66"/>
    </row>
    <row r="2570" spans="1:12" s="90" customFormat="1" ht="15.75" customHeight="1">
      <c r="A2570" s="13">
        <v>2568</v>
      </c>
      <c r="B2570" s="69">
        <v>10188412</v>
      </c>
      <c r="C2570" s="70" t="s">
        <v>2128</v>
      </c>
      <c r="D2570" s="71" t="s">
        <v>43</v>
      </c>
      <c r="E2570" s="71">
        <v>10</v>
      </c>
      <c r="F2570" s="71">
        <v>2</v>
      </c>
      <c r="G2570" s="38">
        <f t="shared" si="40"/>
        <v>12</v>
      </c>
      <c r="H2570" s="72"/>
      <c r="I2570" s="172" t="s">
        <v>12</v>
      </c>
      <c r="J2570" s="171" t="s">
        <v>5155</v>
      </c>
      <c r="K2570" s="67" t="s">
        <v>13</v>
      </c>
      <c r="L2570" s="66"/>
    </row>
    <row r="2571" spans="1:12" s="90" customFormat="1" ht="15.75" customHeight="1">
      <c r="A2571" s="13">
        <v>2569</v>
      </c>
      <c r="B2571" s="69">
        <v>10189946</v>
      </c>
      <c r="C2571" s="70" t="s">
        <v>2129</v>
      </c>
      <c r="D2571" s="71" t="s">
        <v>160</v>
      </c>
      <c r="E2571" s="71"/>
      <c r="F2571" s="71">
        <v>1</v>
      </c>
      <c r="G2571" s="38">
        <f t="shared" si="40"/>
        <v>1</v>
      </c>
      <c r="H2571" s="72"/>
      <c r="I2571" s="172" t="s">
        <v>12</v>
      </c>
      <c r="J2571" s="171" t="s">
        <v>5155</v>
      </c>
      <c r="K2571" s="67" t="s">
        <v>13</v>
      </c>
      <c r="L2571" s="66"/>
    </row>
    <row r="2572" spans="1:12" s="90" customFormat="1" ht="15.75" customHeight="1">
      <c r="A2572" s="13">
        <v>2570</v>
      </c>
      <c r="B2572" s="69">
        <v>10190033</v>
      </c>
      <c r="C2572" s="70" t="s">
        <v>2130</v>
      </c>
      <c r="D2572" s="71" t="s">
        <v>94</v>
      </c>
      <c r="E2572" s="71"/>
      <c r="F2572" s="71">
        <v>2</v>
      </c>
      <c r="G2572" s="38">
        <f t="shared" si="40"/>
        <v>2</v>
      </c>
      <c r="H2572" s="72"/>
      <c r="I2572" s="172" t="s">
        <v>12</v>
      </c>
      <c r="J2572" s="171" t="s">
        <v>5155</v>
      </c>
      <c r="K2572" s="67" t="s">
        <v>13</v>
      </c>
      <c r="L2572" s="66"/>
    </row>
    <row r="2573" spans="1:12" s="90" customFormat="1" ht="15.75" customHeight="1">
      <c r="A2573" s="13">
        <v>2571</v>
      </c>
      <c r="B2573" s="69">
        <v>10190034</v>
      </c>
      <c r="C2573" s="70" t="s">
        <v>2131</v>
      </c>
      <c r="D2573" s="71" t="s">
        <v>160</v>
      </c>
      <c r="E2573" s="71"/>
      <c r="F2573" s="71">
        <v>1</v>
      </c>
      <c r="G2573" s="38">
        <f t="shared" si="40"/>
        <v>1</v>
      </c>
      <c r="H2573" s="72"/>
      <c r="I2573" s="172" t="s">
        <v>12</v>
      </c>
      <c r="J2573" s="171" t="s">
        <v>5155</v>
      </c>
      <c r="K2573" s="67" t="s">
        <v>13</v>
      </c>
      <c r="L2573" s="66"/>
    </row>
    <row r="2574" spans="1:12" s="90" customFormat="1" ht="15.75" customHeight="1">
      <c r="A2574" s="13">
        <v>2572</v>
      </c>
      <c r="B2574" s="73">
        <v>10191130</v>
      </c>
      <c r="C2574" s="87" t="s">
        <v>4734</v>
      </c>
      <c r="D2574" s="88" t="s">
        <v>36</v>
      </c>
      <c r="E2574" s="88">
        <v>2</v>
      </c>
      <c r="F2574" s="71">
        <v>2</v>
      </c>
      <c r="G2574" s="38">
        <f t="shared" si="40"/>
        <v>4</v>
      </c>
      <c r="H2574" s="89"/>
      <c r="I2574" s="172" t="s">
        <v>12</v>
      </c>
      <c r="J2574" s="171" t="s">
        <v>5155</v>
      </c>
      <c r="K2574" s="67" t="s">
        <v>13</v>
      </c>
      <c r="L2574" s="66"/>
    </row>
    <row r="2575" spans="1:12" s="90" customFormat="1" ht="15.75" customHeight="1">
      <c r="A2575" s="13">
        <v>2573</v>
      </c>
      <c r="B2575" s="73">
        <v>10191139</v>
      </c>
      <c r="C2575" s="87" t="s">
        <v>2133</v>
      </c>
      <c r="D2575" s="88" t="s">
        <v>36</v>
      </c>
      <c r="E2575" s="88">
        <v>2</v>
      </c>
      <c r="F2575" s="71">
        <v>20</v>
      </c>
      <c r="G2575" s="38">
        <f t="shared" si="40"/>
        <v>22</v>
      </c>
      <c r="H2575" s="89"/>
      <c r="I2575" s="172" t="s">
        <v>12</v>
      </c>
      <c r="J2575" s="171" t="s">
        <v>5155</v>
      </c>
      <c r="K2575" s="67" t="s">
        <v>13</v>
      </c>
      <c r="L2575" s="66"/>
    </row>
    <row r="2576" spans="1:12" s="90" customFormat="1" ht="15.75" customHeight="1">
      <c r="A2576" s="13">
        <v>2574</v>
      </c>
      <c r="B2576" s="69">
        <v>10193144</v>
      </c>
      <c r="C2576" s="70" t="s">
        <v>2134</v>
      </c>
      <c r="D2576" s="71" t="s">
        <v>160</v>
      </c>
      <c r="E2576" s="71"/>
      <c r="F2576" s="71">
        <v>3</v>
      </c>
      <c r="G2576" s="38">
        <f t="shared" si="40"/>
        <v>3</v>
      </c>
      <c r="H2576" s="72"/>
      <c r="I2576" s="172" t="s">
        <v>12</v>
      </c>
      <c r="J2576" s="171" t="s">
        <v>5155</v>
      </c>
      <c r="K2576" s="67" t="s">
        <v>13</v>
      </c>
      <c r="L2576" s="66"/>
    </row>
    <row r="2577" spans="1:12" s="90" customFormat="1" ht="15.75" customHeight="1">
      <c r="A2577" s="13">
        <v>2575</v>
      </c>
      <c r="B2577" s="69">
        <v>10193145</v>
      </c>
      <c r="C2577" s="70" t="s">
        <v>2135</v>
      </c>
      <c r="D2577" s="71" t="s">
        <v>160</v>
      </c>
      <c r="E2577" s="71"/>
      <c r="F2577" s="71">
        <v>1</v>
      </c>
      <c r="G2577" s="38">
        <f t="shared" si="40"/>
        <v>1</v>
      </c>
      <c r="H2577" s="72"/>
      <c r="I2577" s="172" t="s">
        <v>12</v>
      </c>
      <c r="J2577" s="171" t="s">
        <v>5155</v>
      </c>
      <c r="K2577" s="67" t="s">
        <v>13</v>
      </c>
      <c r="L2577" s="66"/>
    </row>
    <row r="2578" spans="1:12" s="90" customFormat="1" ht="15.75" customHeight="1">
      <c r="A2578" s="13">
        <v>2576</v>
      </c>
      <c r="B2578" s="69">
        <v>10193146</v>
      </c>
      <c r="C2578" s="70" t="s">
        <v>2136</v>
      </c>
      <c r="D2578" s="71" t="s">
        <v>160</v>
      </c>
      <c r="E2578" s="71"/>
      <c r="F2578" s="71">
        <v>1</v>
      </c>
      <c r="G2578" s="38">
        <f t="shared" si="40"/>
        <v>1</v>
      </c>
      <c r="H2578" s="72"/>
      <c r="I2578" s="172" t="s">
        <v>12</v>
      </c>
      <c r="J2578" s="171" t="s">
        <v>5155</v>
      </c>
      <c r="K2578" s="67" t="s">
        <v>13</v>
      </c>
      <c r="L2578" s="66"/>
    </row>
    <row r="2579" spans="1:12" s="90" customFormat="1" ht="15.75" customHeight="1">
      <c r="A2579" s="13">
        <v>2577</v>
      </c>
      <c r="B2579" s="69">
        <v>10193148</v>
      </c>
      <c r="C2579" s="70" t="s">
        <v>2137</v>
      </c>
      <c r="D2579" s="71" t="s">
        <v>160</v>
      </c>
      <c r="E2579" s="71"/>
      <c r="F2579" s="71">
        <v>1</v>
      </c>
      <c r="G2579" s="38">
        <f t="shared" si="40"/>
        <v>1</v>
      </c>
      <c r="H2579" s="72"/>
      <c r="I2579" s="172" t="s">
        <v>12</v>
      </c>
      <c r="J2579" s="171" t="s">
        <v>5155</v>
      </c>
      <c r="K2579" s="67" t="s">
        <v>13</v>
      </c>
      <c r="L2579" s="66"/>
    </row>
    <row r="2580" spans="1:12" s="90" customFormat="1" ht="15.75" customHeight="1">
      <c r="A2580" s="13">
        <v>2578</v>
      </c>
      <c r="B2580" s="69">
        <v>10193149</v>
      </c>
      <c r="C2580" s="70" t="s">
        <v>2138</v>
      </c>
      <c r="D2580" s="71" t="s">
        <v>160</v>
      </c>
      <c r="E2580" s="71"/>
      <c r="F2580" s="71">
        <v>2</v>
      </c>
      <c r="G2580" s="38">
        <f t="shared" si="40"/>
        <v>2</v>
      </c>
      <c r="H2580" s="72"/>
      <c r="I2580" s="172" t="s">
        <v>12</v>
      </c>
      <c r="J2580" s="171" t="s">
        <v>5155</v>
      </c>
      <c r="K2580" s="67" t="s">
        <v>13</v>
      </c>
      <c r="L2580" s="66"/>
    </row>
    <row r="2581" spans="1:12" s="90" customFormat="1" ht="15.75" customHeight="1">
      <c r="A2581" s="13">
        <v>2579</v>
      </c>
      <c r="B2581" s="69">
        <v>10193343</v>
      </c>
      <c r="C2581" s="70" t="s">
        <v>2139</v>
      </c>
      <c r="D2581" s="71" t="s">
        <v>94</v>
      </c>
      <c r="E2581" s="71"/>
      <c r="F2581" s="71">
        <v>1</v>
      </c>
      <c r="G2581" s="38">
        <f t="shared" si="40"/>
        <v>1</v>
      </c>
      <c r="H2581" s="72"/>
      <c r="I2581" s="172" t="s">
        <v>12</v>
      </c>
      <c r="J2581" s="171" t="s">
        <v>5155</v>
      </c>
      <c r="K2581" s="67" t="s">
        <v>13</v>
      </c>
      <c r="L2581" s="66"/>
    </row>
    <row r="2582" spans="1:12" s="90" customFormat="1" ht="15.75" customHeight="1">
      <c r="A2582" s="13">
        <v>2580</v>
      </c>
      <c r="B2582" s="69">
        <v>10193405</v>
      </c>
      <c r="C2582" s="70" t="s">
        <v>2140</v>
      </c>
      <c r="D2582" s="71" t="s">
        <v>103</v>
      </c>
      <c r="E2582" s="71"/>
      <c r="F2582" s="71">
        <v>2</v>
      </c>
      <c r="G2582" s="38">
        <f t="shared" si="40"/>
        <v>2</v>
      </c>
      <c r="H2582" s="72"/>
      <c r="I2582" s="172" t="s">
        <v>12</v>
      </c>
      <c r="J2582" s="171" t="s">
        <v>5155</v>
      </c>
      <c r="K2582" s="67" t="s">
        <v>13</v>
      </c>
      <c r="L2582" s="66"/>
    </row>
    <row r="2583" spans="1:12" s="90" customFormat="1" ht="15.75" customHeight="1">
      <c r="A2583" s="13">
        <v>2581</v>
      </c>
      <c r="B2583" s="69">
        <v>10210038</v>
      </c>
      <c r="C2583" s="70" t="s">
        <v>2141</v>
      </c>
      <c r="D2583" s="71" t="s">
        <v>2142</v>
      </c>
      <c r="E2583" s="71"/>
      <c r="F2583" s="71">
        <v>2</v>
      </c>
      <c r="G2583" s="38">
        <f t="shared" si="40"/>
        <v>2</v>
      </c>
      <c r="H2583" s="72"/>
      <c r="I2583" s="172" t="s">
        <v>12</v>
      </c>
      <c r="J2583" s="171" t="s">
        <v>5155</v>
      </c>
      <c r="K2583" s="67" t="s">
        <v>13</v>
      </c>
      <c r="L2583" s="66"/>
    </row>
    <row r="2584" spans="1:12" s="90" customFormat="1" ht="15.75" customHeight="1">
      <c r="A2584" s="13">
        <v>2582</v>
      </c>
      <c r="B2584" s="69">
        <v>10210039</v>
      </c>
      <c r="C2584" s="70" t="s">
        <v>2143</v>
      </c>
      <c r="D2584" s="71" t="s">
        <v>103</v>
      </c>
      <c r="E2584" s="71"/>
      <c r="F2584" s="71">
        <v>1</v>
      </c>
      <c r="G2584" s="38">
        <f t="shared" si="40"/>
        <v>1</v>
      </c>
      <c r="H2584" s="123"/>
      <c r="I2584" s="172" t="s">
        <v>12</v>
      </c>
      <c r="J2584" s="171" t="s">
        <v>5155</v>
      </c>
      <c r="K2584" s="67" t="s">
        <v>13</v>
      </c>
      <c r="L2584" s="66"/>
    </row>
    <row r="2585" spans="1:12" s="90" customFormat="1" ht="15.75" customHeight="1">
      <c r="A2585" s="13">
        <v>2583</v>
      </c>
      <c r="B2585" s="73">
        <v>10210040</v>
      </c>
      <c r="C2585" s="87" t="s">
        <v>2144</v>
      </c>
      <c r="D2585" s="88" t="s">
        <v>977</v>
      </c>
      <c r="E2585" s="88">
        <v>3</v>
      </c>
      <c r="F2585" s="71">
        <v>1</v>
      </c>
      <c r="G2585" s="38">
        <f t="shared" si="40"/>
        <v>4</v>
      </c>
      <c r="H2585" s="89"/>
      <c r="I2585" s="172" t="s">
        <v>12</v>
      </c>
      <c r="J2585" s="171" t="s">
        <v>5155</v>
      </c>
      <c r="K2585" s="67" t="s">
        <v>13</v>
      </c>
      <c r="L2585" s="66"/>
    </row>
    <row r="2586" spans="1:12" s="90" customFormat="1" ht="15.75" customHeight="1">
      <c r="A2586" s="13">
        <v>2584</v>
      </c>
      <c r="B2586" s="115">
        <v>10210055</v>
      </c>
      <c r="C2586" s="70" t="s">
        <v>2145</v>
      </c>
      <c r="D2586" s="71" t="s">
        <v>160</v>
      </c>
      <c r="E2586" s="71"/>
      <c r="F2586" s="71">
        <v>3</v>
      </c>
      <c r="G2586" s="38">
        <f t="shared" si="40"/>
        <v>3</v>
      </c>
      <c r="H2586" s="72"/>
      <c r="I2586" s="172" t="s">
        <v>12</v>
      </c>
      <c r="J2586" s="171" t="s">
        <v>5155</v>
      </c>
      <c r="K2586" s="67" t="s">
        <v>13</v>
      </c>
      <c r="L2586" s="66"/>
    </row>
    <row r="2587" spans="1:12" s="90" customFormat="1" ht="15.75" customHeight="1">
      <c r="A2587" s="13">
        <v>2585</v>
      </c>
      <c r="B2587" s="73">
        <v>10210060</v>
      </c>
      <c r="C2587" s="87" t="s">
        <v>2146</v>
      </c>
      <c r="D2587" s="88" t="s">
        <v>36</v>
      </c>
      <c r="E2587" s="88">
        <v>10</v>
      </c>
      <c r="F2587" s="71">
        <v>3</v>
      </c>
      <c r="G2587" s="38">
        <f t="shared" si="40"/>
        <v>13</v>
      </c>
      <c r="H2587" s="89"/>
      <c r="I2587" s="172" t="s">
        <v>12</v>
      </c>
      <c r="J2587" s="171" t="s">
        <v>5155</v>
      </c>
      <c r="K2587" s="67" t="s">
        <v>13</v>
      </c>
      <c r="L2587" s="66"/>
    </row>
    <row r="2588" spans="1:12" s="90" customFormat="1" ht="15.75" customHeight="1">
      <c r="A2588" s="13">
        <v>2586</v>
      </c>
      <c r="B2588" s="73">
        <v>10211132</v>
      </c>
      <c r="C2588" s="87" t="s">
        <v>2147</v>
      </c>
      <c r="D2588" s="88" t="s">
        <v>103</v>
      </c>
      <c r="E2588" s="88">
        <v>3</v>
      </c>
      <c r="F2588" s="71">
        <v>2</v>
      </c>
      <c r="G2588" s="38">
        <f t="shared" si="40"/>
        <v>5</v>
      </c>
      <c r="H2588" s="89"/>
      <c r="I2588" s="172" t="s">
        <v>12</v>
      </c>
      <c r="J2588" s="171" t="s">
        <v>5155</v>
      </c>
      <c r="K2588" s="67" t="s">
        <v>13</v>
      </c>
      <c r="L2588" s="66"/>
    </row>
    <row r="2589" spans="1:12" s="90" customFormat="1" ht="15.75" customHeight="1">
      <c r="A2589" s="13">
        <v>2587</v>
      </c>
      <c r="B2589" s="69">
        <v>10213171</v>
      </c>
      <c r="C2589" s="70" t="s">
        <v>2150</v>
      </c>
      <c r="D2589" s="71" t="s">
        <v>160</v>
      </c>
      <c r="E2589" s="71"/>
      <c r="F2589" s="71">
        <v>50</v>
      </c>
      <c r="G2589" s="38">
        <f t="shared" si="40"/>
        <v>50</v>
      </c>
      <c r="H2589" s="86" t="s">
        <v>4935</v>
      </c>
      <c r="I2589" s="172" t="s">
        <v>12</v>
      </c>
      <c r="J2589" s="171" t="s">
        <v>5155</v>
      </c>
      <c r="K2589" s="67" t="s">
        <v>13</v>
      </c>
      <c r="L2589" s="66" t="s">
        <v>4652</v>
      </c>
    </row>
    <row r="2590" spans="1:12" s="90" customFormat="1" ht="15.75" customHeight="1">
      <c r="A2590" s="13">
        <v>2588</v>
      </c>
      <c r="B2590" s="69">
        <v>10213227</v>
      </c>
      <c r="C2590" s="70" t="s">
        <v>2151</v>
      </c>
      <c r="D2590" s="71" t="s">
        <v>160</v>
      </c>
      <c r="E2590" s="71">
        <v>40</v>
      </c>
      <c r="F2590" s="71">
        <v>30</v>
      </c>
      <c r="G2590" s="38">
        <f t="shared" si="40"/>
        <v>70</v>
      </c>
      <c r="H2590" s="72"/>
      <c r="I2590" s="172" t="s">
        <v>12</v>
      </c>
      <c r="J2590" s="171" t="s">
        <v>5155</v>
      </c>
      <c r="K2590" s="67" t="s">
        <v>13</v>
      </c>
      <c r="L2590" s="66"/>
    </row>
    <row r="2591" spans="1:12" s="90" customFormat="1" ht="15.75" customHeight="1">
      <c r="A2591" s="13">
        <v>2589</v>
      </c>
      <c r="B2591" s="69">
        <v>10213228</v>
      </c>
      <c r="C2591" s="70" t="s">
        <v>2152</v>
      </c>
      <c r="D2591" s="71" t="s">
        <v>160</v>
      </c>
      <c r="E2591" s="71">
        <v>140</v>
      </c>
      <c r="F2591" s="71">
        <v>50</v>
      </c>
      <c r="G2591" s="38">
        <f t="shared" si="40"/>
        <v>190</v>
      </c>
      <c r="H2591" s="72"/>
      <c r="I2591" s="172" t="s">
        <v>12</v>
      </c>
      <c r="J2591" s="171" t="s">
        <v>5155</v>
      </c>
      <c r="K2591" s="67" t="s">
        <v>13</v>
      </c>
      <c r="L2591" s="66"/>
    </row>
    <row r="2592" spans="1:12" s="90" customFormat="1" ht="15.75" customHeight="1">
      <c r="A2592" s="13">
        <v>2590</v>
      </c>
      <c r="B2592" s="69">
        <v>10213231</v>
      </c>
      <c r="C2592" s="70" t="s">
        <v>2153</v>
      </c>
      <c r="D2592" s="71" t="s">
        <v>160</v>
      </c>
      <c r="E2592" s="71">
        <v>2</v>
      </c>
      <c r="F2592" s="71">
        <v>5</v>
      </c>
      <c r="G2592" s="38">
        <f t="shared" si="40"/>
        <v>7</v>
      </c>
      <c r="H2592" s="110" t="s">
        <v>4936</v>
      </c>
      <c r="I2592" s="172" t="s">
        <v>12</v>
      </c>
      <c r="J2592" s="171" t="s">
        <v>5155</v>
      </c>
      <c r="K2592" s="67" t="s">
        <v>13</v>
      </c>
      <c r="L2592" s="66"/>
    </row>
    <row r="2593" spans="1:12" s="90" customFormat="1" ht="15.75" customHeight="1">
      <c r="A2593" s="13">
        <v>2591</v>
      </c>
      <c r="B2593" s="69">
        <v>10213698</v>
      </c>
      <c r="C2593" s="70" t="s">
        <v>2154</v>
      </c>
      <c r="D2593" s="71" t="s">
        <v>160</v>
      </c>
      <c r="E2593" s="71"/>
      <c r="F2593" s="71">
        <v>1</v>
      </c>
      <c r="G2593" s="38">
        <f t="shared" si="40"/>
        <v>1</v>
      </c>
      <c r="H2593" s="72"/>
      <c r="I2593" s="172" t="s">
        <v>12</v>
      </c>
      <c r="J2593" s="171" t="s">
        <v>5155</v>
      </c>
      <c r="K2593" s="67" t="s">
        <v>13</v>
      </c>
      <c r="L2593" s="66" t="s">
        <v>4652</v>
      </c>
    </row>
    <row r="2594" spans="1:12" s="90" customFormat="1" ht="15.75" customHeight="1">
      <c r="A2594" s="13">
        <v>2592</v>
      </c>
      <c r="B2594" s="69">
        <v>10213699</v>
      </c>
      <c r="C2594" s="70" t="s">
        <v>2155</v>
      </c>
      <c r="D2594" s="71" t="s">
        <v>160</v>
      </c>
      <c r="E2594" s="71"/>
      <c r="F2594" s="71">
        <v>3</v>
      </c>
      <c r="G2594" s="38">
        <f t="shared" si="40"/>
        <v>3</v>
      </c>
      <c r="H2594" s="72"/>
      <c r="I2594" s="172" t="s">
        <v>12</v>
      </c>
      <c r="J2594" s="171" t="s">
        <v>5155</v>
      </c>
      <c r="K2594" s="67" t="s">
        <v>13</v>
      </c>
      <c r="L2594" s="66" t="s">
        <v>4652</v>
      </c>
    </row>
    <row r="2595" spans="1:12" s="90" customFormat="1" ht="15.75" customHeight="1">
      <c r="A2595" s="13">
        <v>2593</v>
      </c>
      <c r="B2595" s="73">
        <v>10213773</v>
      </c>
      <c r="C2595" s="87" t="s">
        <v>2156</v>
      </c>
      <c r="D2595" s="88" t="s">
        <v>43</v>
      </c>
      <c r="E2595" s="88">
        <v>20</v>
      </c>
      <c r="F2595" s="71">
        <v>5</v>
      </c>
      <c r="G2595" s="38">
        <f t="shared" si="40"/>
        <v>25</v>
      </c>
      <c r="H2595" s="89"/>
      <c r="I2595" s="172" t="s">
        <v>12</v>
      </c>
      <c r="J2595" s="171" t="s">
        <v>5155</v>
      </c>
      <c r="K2595" s="67" t="s">
        <v>13</v>
      </c>
      <c r="L2595" s="66"/>
    </row>
    <row r="2596" spans="1:12" s="90" customFormat="1" ht="15.75" customHeight="1">
      <c r="A2596" s="13">
        <v>2594</v>
      </c>
      <c r="B2596" s="73">
        <v>10213877</v>
      </c>
      <c r="C2596" s="87" t="s">
        <v>2157</v>
      </c>
      <c r="D2596" s="88" t="s">
        <v>1173</v>
      </c>
      <c r="E2596" s="88">
        <v>40</v>
      </c>
      <c r="F2596" s="71">
        <v>4</v>
      </c>
      <c r="G2596" s="38">
        <f t="shared" si="40"/>
        <v>44</v>
      </c>
      <c r="H2596" s="89"/>
      <c r="I2596" s="172" t="s">
        <v>12</v>
      </c>
      <c r="J2596" s="171" t="s">
        <v>5155</v>
      </c>
      <c r="K2596" s="67" t="s">
        <v>13</v>
      </c>
      <c r="L2596" s="66"/>
    </row>
    <row r="2597" spans="1:12" s="90" customFormat="1" ht="15.75" customHeight="1">
      <c r="A2597" s="13">
        <v>2595</v>
      </c>
      <c r="B2597" s="73">
        <v>10214410</v>
      </c>
      <c r="C2597" s="87" t="s">
        <v>2158</v>
      </c>
      <c r="D2597" s="88" t="s">
        <v>94</v>
      </c>
      <c r="E2597" s="88">
        <v>5</v>
      </c>
      <c r="F2597" s="71">
        <v>1</v>
      </c>
      <c r="G2597" s="38">
        <f t="shared" si="40"/>
        <v>6</v>
      </c>
      <c r="H2597" s="89"/>
      <c r="I2597" s="172" t="s">
        <v>12</v>
      </c>
      <c r="J2597" s="171" t="s">
        <v>5155</v>
      </c>
      <c r="K2597" s="67" t="s">
        <v>13</v>
      </c>
      <c r="L2597" s="66"/>
    </row>
    <row r="2598" spans="1:12" s="90" customFormat="1" ht="15.75" customHeight="1">
      <c r="A2598" s="13">
        <v>2596</v>
      </c>
      <c r="B2598" s="73">
        <v>10214579</v>
      </c>
      <c r="C2598" s="87" t="s">
        <v>2159</v>
      </c>
      <c r="D2598" s="88" t="s">
        <v>43</v>
      </c>
      <c r="E2598" s="88">
        <v>25</v>
      </c>
      <c r="F2598" s="94">
        <v>1</v>
      </c>
      <c r="G2598" s="38">
        <f t="shared" si="40"/>
        <v>26</v>
      </c>
      <c r="H2598" s="89"/>
      <c r="I2598" s="172" t="s">
        <v>12</v>
      </c>
      <c r="J2598" s="171" t="s">
        <v>5155</v>
      </c>
      <c r="K2598" s="67" t="s">
        <v>13</v>
      </c>
      <c r="L2598" s="66"/>
    </row>
    <row r="2599" spans="1:12" s="90" customFormat="1" ht="15.75" customHeight="1">
      <c r="A2599" s="13">
        <v>2597</v>
      </c>
      <c r="B2599" s="73">
        <v>10215028</v>
      </c>
      <c r="C2599" s="87" t="s">
        <v>2161</v>
      </c>
      <c r="D2599" s="88" t="s">
        <v>43</v>
      </c>
      <c r="E2599" s="88">
        <v>10</v>
      </c>
      <c r="F2599" s="71">
        <v>5</v>
      </c>
      <c r="G2599" s="38">
        <f t="shared" si="40"/>
        <v>15</v>
      </c>
      <c r="H2599" s="89"/>
      <c r="I2599" s="172" t="s">
        <v>12</v>
      </c>
      <c r="J2599" s="171" t="s">
        <v>5155</v>
      </c>
      <c r="K2599" s="67" t="s">
        <v>13</v>
      </c>
      <c r="L2599" s="66"/>
    </row>
    <row r="2600" spans="1:12" s="90" customFormat="1" ht="15.75" customHeight="1">
      <c r="A2600" s="13">
        <v>2598</v>
      </c>
      <c r="B2600" s="73">
        <v>10216145</v>
      </c>
      <c r="C2600" s="87" t="s">
        <v>2162</v>
      </c>
      <c r="D2600" s="88" t="s">
        <v>977</v>
      </c>
      <c r="E2600" s="88">
        <v>2</v>
      </c>
      <c r="F2600" s="71">
        <v>3</v>
      </c>
      <c r="G2600" s="38">
        <f t="shared" si="40"/>
        <v>5</v>
      </c>
      <c r="H2600" s="89"/>
      <c r="I2600" s="172" t="s">
        <v>12</v>
      </c>
      <c r="J2600" s="171" t="s">
        <v>5155</v>
      </c>
      <c r="K2600" s="67" t="s">
        <v>13</v>
      </c>
      <c r="L2600" s="66"/>
    </row>
    <row r="2601" spans="1:12" s="90" customFormat="1" ht="15.75" customHeight="1">
      <c r="A2601" s="13">
        <v>2599</v>
      </c>
      <c r="B2601" s="73">
        <v>10216203</v>
      </c>
      <c r="C2601" s="87" t="s">
        <v>2163</v>
      </c>
      <c r="D2601" s="88" t="s">
        <v>1173</v>
      </c>
      <c r="E2601" s="88">
        <v>50</v>
      </c>
      <c r="F2601" s="71">
        <v>1</v>
      </c>
      <c r="G2601" s="38">
        <f t="shared" si="40"/>
        <v>51</v>
      </c>
      <c r="H2601" s="89"/>
      <c r="I2601" s="172" t="s">
        <v>12</v>
      </c>
      <c r="J2601" s="171" t="s">
        <v>5155</v>
      </c>
      <c r="K2601" s="67" t="s">
        <v>13</v>
      </c>
      <c r="L2601" s="66"/>
    </row>
    <row r="2602" spans="1:12" s="90" customFormat="1" ht="15.75" customHeight="1">
      <c r="A2602" s="13">
        <v>2600</v>
      </c>
      <c r="B2602" s="69">
        <v>10218891</v>
      </c>
      <c r="C2602" s="70" t="s">
        <v>2177</v>
      </c>
      <c r="D2602" s="71" t="s">
        <v>103</v>
      </c>
      <c r="E2602" s="71"/>
      <c r="F2602" s="71">
        <v>2</v>
      </c>
      <c r="G2602" s="38">
        <f t="shared" si="40"/>
        <v>2</v>
      </c>
      <c r="H2602" s="72"/>
      <c r="I2602" s="172" t="s">
        <v>12</v>
      </c>
      <c r="J2602" s="171" t="s">
        <v>5155</v>
      </c>
      <c r="K2602" s="67" t="s">
        <v>13</v>
      </c>
      <c r="L2602" s="66"/>
    </row>
    <row r="2603" spans="1:12" s="90" customFormat="1" ht="15.75" customHeight="1">
      <c r="A2603" s="13">
        <v>2601</v>
      </c>
      <c r="B2603" s="73">
        <v>10219000</v>
      </c>
      <c r="C2603" s="87" t="s">
        <v>2178</v>
      </c>
      <c r="D2603" s="88" t="s">
        <v>998</v>
      </c>
      <c r="E2603" s="88">
        <v>9</v>
      </c>
      <c r="F2603" s="71">
        <v>5</v>
      </c>
      <c r="G2603" s="38">
        <f t="shared" si="40"/>
        <v>14</v>
      </c>
      <c r="H2603" s="89"/>
      <c r="I2603" s="172" t="s">
        <v>12</v>
      </c>
      <c r="J2603" s="171" t="s">
        <v>5155</v>
      </c>
      <c r="K2603" s="67" t="s">
        <v>13</v>
      </c>
      <c r="L2603" s="66"/>
    </row>
    <row r="2604" spans="1:12" s="90" customFormat="1" ht="15.75" customHeight="1">
      <c r="A2604" s="13">
        <v>2602</v>
      </c>
      <c r="B2604" s="73">
        <v>10219267</v>
      </c>
      <c r="C2604" s="87" t="s">
        <v>2179</v>
      </c>
      <c r="D2604" s="88" t="s">
        <v>36</v>
      </c>
      <c r="E2604" s="88">
        <v>2</v>
      </c>
      <c r="F2604" s="71">
        <v>2</v>
      </c>
      <c r="G2604" s="38">
        <f t="shared" si="40"/>
        <v>4</v>
      </c>
      <c r="H2604" s="89"/>
      <c r="I2604" s="172" t="s">
        <v>12</v>
      </c>
      <c r="J2604" s="171" t="s">
        <v>5155</v>
      </c>
      <c r="K2604" s="67" t="s">
        <v>13</v>
      </c>
      <c r="L2604" s="66"/>
    </row>
    <row r="2605" spans="1:12" s="90" customFormat="1" ht="15.75" customHeight="1">
      <c r="A2605" s="13">
        <v>2603</v>
      </c>
      <c r="B2605" s="69">
        <v>10219606</v>
      </c>
      <c r="C2605" s="70" t="s">
        <v>2180</v>
      </c>
      <c r="D2605" s="71" t="s">
        <v>160</v>
      </c>
      <c r="E2605" s="71"/>
      <c r="F2605" s="71">
        <v>2</v>
      </c>
      <c r="G2605" s="38">
        <f t="shared" si="40"/>
        <v>2</v>
      </c>
      <c r="H2605" s="86"/>
      <c r="I2605" s="172" t="s">
        <v>12</v>
      </c>
      <c r="J2605" s="171" t="s">
        <v>5155</v>
      </c>
      <c r="K2605" s="67" t="s">
        <v>13</v>
      </c>
      <c r="L2605" s="66"/>
    </row>
    <row r="2606" spans="1:12" s="90" customFormat="1" ht="15.75" customHeight="1">
      <c r="A2606" s="13">
        <v>2604</v>
      </c>
      <c r="B2606" s="73">
        <v>10219683</v>
      </c>
      <c r="C2606" s="87" t="s">
        <v>2181</v>
      </c>
      <c r="D2606" s="88" t="s">
        <v>36</v>
      </c>
      <c r="E2606" s="88">
        <v>2</v>
      </c>
      <c r="F2606" s="94">
        <v>2</v>
      </c>
      <c r="G2606" s="38">
        <f t="shared" si="40"/>
        <v>4</v>
      </c>
      <c r="H2606" s="89"/>
      <c r="I2606" s="172" t="s">
        <v>12</v>
      </c>
      <c r="J2606" s="171" t="s">
        <v>5155</v>
      </c>
      <c r="K2606" s="67" t="s">
        <v>13</v>
      </c>
      <c r="L2606" s="66"/>
    </row>
    <row r="2607" spans="1:12" s="90" customFormat="1" ht="15.75" customHeight="1">
      <c r="A2607" s="13">
        <v>2605</v>
      </c>
      <c r="B2607" s="73">
        <v>10219994</v>
      </c>
      <c r="C2607" s="87" t="s">
        <v>2182</v>
      </c>
      <c r="D2607" s="88" t="s">
        <v>29</v>
      </c>
      <c r="E2607" s="88">
        <v>20</v>
      </c>
      <c r="F2607" s="100">
        <v>2</v>
      </c>
      <c r="G2607" s="38">
        <f t="shared" si="40"/>
        <v>22</v>
      </c>
      <c r="H2607" s="89"/>
      <c r="I2607" s="172" t="s">
        <v>12</v>
      </c>
      <c r="J2607" s="171" t="s">
        <v>5155</v>
      </c>
      <c r="K2607" s="67" t="s">
        <v>13</v>
      </c>
      <c r="L2607" s="66"/>
    </row>
    <row r="2608" spans="1:12" s="90" customFormat="1" ht="15.75" customHeight="1">
      <c r="A2608" s="13">
        <v>2606</v>
      </c>
      <c r="B2608" s="69">
        <v>10220569</v>
      </c>
      <c r="C2608" s="70" t="s">
        <v>2183</v>
      </c>
      <c r="D2608" s="71" t="s">
        <v>1667</v>
      </c>
      <c r="E2608" s="71"/>
      <c r="F2608" s="71">
        <v>1</v>
      </c>
      <c r="G2608" s="38">
        <f t="shared" si="40"/>
        <v>1</v>
      </c>
      <c r="H2608" s="110" t="s">
        <v>4937</v>
      </c>
      <c r="I2608" s="172" t="s">
        <v>12</v>
      </c>
      <c r="J2608" s="171" t="s">
        <v>5155</v>
      </c>
      <c r="K2608" s="67" t="s">
        <v>13</v>
      </c>
      <c r="L2608" s="66"/>
    </row>
    <row r="2609" spans="1:12" s="90" customFormat="1" ht="15.75" customHeight="1">
      <c r="A2609" s="13">
        <v>2607</v>
      </c>
      <c r="B2609" s="69">
        <v>10220684</v>
      </c>
      <c r="C2609" s="82" t="s">
        <v>2184</v>
      </c>
      <c r="D2609" s="71" t="s">
        <v>94</v>
      </c>
      <c r="E2609" s="71"/>
      <c r="F2609" s="71">
        <v>1</v>
      </c>
      <c r="G2609" s="38">
        <f t="shared" si="40"/>
        <v>1</v>
      </c>
      <c r="H2609" s="72"/>
      <c r="I2609" s="172" t="s">
        <v>12</v>
      </c>
      <c r="J2609" s="171" t="s">
        <v>5155</v>
      </c>
      <c r="K2609" s="67" t="s">
        <v>13</v>
      </c>
      <c r="L2609" s="66"/>
    </row>
    <row r="2610" spans="1:12" s="90" customFormat="1" ht="15.75" customHeight="1">
      <c r="A2610" s="13">
        <v>2608</v>
      </c>
      <c r="B2610" s="69">
        <v>10220685</v>
      </c>
      <c r="C2610" s="82" t="s">
        <v>2185</v>
      </c>
      <c r="D2610" s="71" t="s">
        <v>94</v>
      </c>
      <c r="E2610" s="71"/>
      <c r="F2610" s="71">
        <v>2</v>
      </c>
      <c r="G2610" s="38">
        <f t="shared" si="40"/>
        <v>2</v>
      </c>
      <c r="H2610" s="72"/>
      <c r="I2610" s="172" t="s">
        <v>12</v>
      </c>
      <c r="J2610" s="171" t="s">
        <v>5155</v>
      </c>
      <c r="K2610" s="67" t="s">
        <v>13</v>
      </c>
      <c r="L2610" s="66"/>
    </row>
    <row r="2611" spans="1:12" s="90" customFormat="1" ht="15.75" customHeight="1">
      <c r="A2611" s="13">
        <v>2609</v>
      </c>
      <c r="B2611" s="69">
        <v>10220686</v>
      </c>
      <c r="C2611" s="70" t="s">
        <v>2186</v>
      </c>
      <c r="D2611" s="71" t="s">
        <v>160</v>
      </c>
      <c r="E2611" s="71"/>
      <c r="F2611" s="71">
        <v>1</v>
      </c>
      <c r="G2611" s="38">
        <f t="shared" si="40"/>
        <v>1</v>
      </c>
      <c r="H2611" s="72"/>
      <c r="I2611" s="172" t="s">
        <v>12</v>
      </c>
      <c r="J2611" s="171" t="s">
        <v>5155</v>
      </c>
      <c r="K2611" s="67" t="s">
        <v>13</v>
      </c>
      <c r="L2611" s="66"/>
    </row>
    <row r="2612" spans="1:12" s="90" customFormat="1" ht="15.75" customHeight="1">
      <c r="A2612" s="13">
        <v>2610</v>
      </c>
      <c r="B2612" s="69">
        <v>10220834</v>
      </c>
      <c r="C2612" s="70" t="s">
        <v>2187</v>
      </c>
      <c r="D2612" s="71" t="s">
        <v>160</v>
      </c>
      <c r="E2612" s="71">
        <v>150</v>
      </c>
      <c r="F2612" s="71">
        <v>1</v>
      </c>
      <c r="G2612" s="38">
        <f t="shared" si="40"/>
        <v>151</v>
      </c>
      <c r="H2612" s="110" t="s">
        <v>4938</v>
      </c>
      <c r="I2612" s="172" t="s">
        <v>12</v>
      </c>
      <c r="J2612" s="171" t="s">
        <v>5155</v>
      </c>
      <c r="K2612" s="67" t="s">
        <v>13</v>
      </c>
      <c r="L2612" s="66"/>
    </row>
    <row r="2613" spans="1:12" s="90" customFormat="1" ht="15.75" customHeight="1">
      <c r="A2613" s="13">
        <v>2611</v>
      </c>
      <c r="B2613" s="73">
        <v>10220921</v>
      </c>
      <c r="C2613" s="87" t="s">
        <v>2188</v>
      </c>
      <c r="D2613" s="88" t="s">
        <v>73</v>
      </c>
      <c r="E2613" s="88">
        <v>0.5</v>
      </c>
      <c r="F2613" s="71">
        <v>2</v>
      </c>
      <c r="G2613" s="38">
        <f t="shared" si="40"/>
        <v>2.5</v>
      </c>
      <c r="H2613" s="89"/>
      <c r="I2613" s="172" t="s">
        <v>12</v>
      </c>
      <c r="J2613" s="171" t="s">
        <v>5155</v>
      </c>
      <c r="K2613" s="67" t="s">
        <v>13</v>
      </c>
      <c r="L2613" s="66"/>
    </row>
    <row r="2614" spans="1:12" s="90" customFormat="1" ht="15.75" customHeight="1">
      <c r="A2614" s="13">
        <v>2612</v>
      </c>
      <c r="B2614" s="73">
        <v>10220922</v>
      </c>
      <c r="C2614" s="87" t="s">
        <v>2189</v>
      </c>
      <c r="D2614" s="88" t="s">
        <v>73</v>
      </c>
      <c r="E2614" s="88">
        <v>0.5</v>
      </c>
      <c r="F2614" s="71">
        <v>2</v>
      </c>
      <c r="G2614" s="38">
        <f t="shared" si="40"/>
        <v>2.5</v>
      </c>
      <c r="H2614" s="89"/>
      <c r="I2614" s="172" t="s">
        <v>12</v>
      </c>
      <c r="J2614" s="171" t="s">
        <v>5155</v>
      </c>
      <c r="K2614" s="67" t="s">
        <v>13</v>
      </c>
      <c r="L2614" s="66"/>
    </row>
    <row r="2615" spans="1:12" s="90" customFormat="1" ht="15.75" customHeight="1">
      <c r="A2615" s="13">
        <v>2613</v>
      </c>
      <c r="B2615" s="73">
        <v>10221516</v>
      </c>
      <c r="C2615" s="87" t="s">
        <v>2192</v>
      </c>
      <c r="D2615" s="88" t="s">
        <v>36</v>
      </c>
      <c r="E2615" s="88">
        <v>2</v>
      </c>
      <c r="F2615" s="71">
        <v>6</v>
      </c>
      <c r="G2615" s="38">
        <f t="shared" si="40"/>
        <v>8</v>
      </c>
      <c r="H2615" s="89"/>
      <c r="I2615" s="172" t="s">
        <v>12</v>
      </c>
      <c r="J2615" s="171" t="s">
        <v>5155</v>
      </c>
      <c r="K2615" s="67" t="s">
        <v>13</v>
      </c>
      <c r="L2615" s="66"/>
    </row>
    <row r="2616" spans="1:12" s="90" customFormat="1" ht="15.75" customHeight="1">
      <c r="A2616" s="13">
        <v>2614</v>
      </c>
      <c r="B2616" s="73">
        <v>10221708</v>
      </c>
      <c r="C2616" s="87" t="s">
        <v>2193</v>
      </c>
      <c r="D2616" s="88" t="s">
        <v>11</v>
      </c>
      <c r="E2616" s="88">
        <v>5</v>
      </c>
      <c r="F2616" s="71">
        <v>2</v>
      </c>
      <c r="G2616" s="38">
        <f t="shared" si="40"/>
        <v>7</v>
      </c>
      <c r="H2616" s="98" t="s">
        <v>4939</v>
      </c>
      <c r="I2616" s="172" t="s">
        <v>12</v>
      </c>
      <c r="J2616" s="171" t="s">
        <v>5155</v>
      </c>
      <c r="K2616" s="67" t="s">
        <v>13</v>
      </c>
      <c r="L2616" s="66"/>
    </row>
    <row r="2617" spans="1:12" s="90" customFormat="1" ht="15.75" customHeight="1">
      <c r="A2617" s="13">
        <v>2615</v>
      </c>
      <c r="B2617" s="69">
        <v>10635515</v>
      </c>
      <c r="C2617" s="70" t="s">
        <v>2195</v>
      </c>
      <c r="D2617" s="71" t="s">
        <v>160</v>
      </c>
      <c r="E2617" s="71"/>
      <c r="F2617" s="71">
        <v>3</v>
      </c>
      <c r="G2617" s="38">
        <f t="shared" si="40"/>
        <v>3</v>
      </c>
      <c r="H2617" s="72"/>
      <c r="I2617" s="172" t="s">
        <v>12</v>
      </c>
      <c r="J2617" s="171" t="s">
        <v>5155</v>
      </c>
      <c r="K2617" s="67" t="s">
        <v>13</v>
      </c>
      <c r="L2617" s="66"/>
    </row>
    <row r="2618" spans="1:12" s="90" customFormat="1" ht="15.75" customHeight="1">
      <c r="A2618" s="13">
        <v>2616</v>
      </c>
      <c r="B2618" s="69">
        <v>10635516</v>
      </c>
      <c r="C2618" s="70" t="s">
        <v>2196</v>
      </c>
      <c r="D2618" s="114" t="s">
        <v>278</v>
      </c>
      <c r="E2618" s="114">
        <v>6</v>
      </c>
      <c r="F2618" s="71">
        <v>3</v>
      </c>
      <c r="G2618" s="38">
        <f t="shared" si="40"/>
        <v>9</v>
      </c>
      <c r="H2618" s="72"/>
      <c r="I2618" s="172" t="s">
        <v>12</v>
      </c>
      <c r="J2618" s="171" t="s">
        <v>5155</v>
      </c>
      <c r="K2618" s="67" t="s">
        <v>13</v>
      </c>
      <c r="L2618" s="66"/>
    </row>
    <row r="2619" spans="1:12" s="90" customFormat="1" ht="15.75" customHeight="1">
      <c r="A2619" s="13">
        <v>2617</v>
      </c>
      <c r="B2619" s="69">
        <v>10639548</v>
      </c>
      <c r="C2619" s="70" t="s">
        <v>2198</v>
      </c>
      <c r="D2619" s="71" t="s">
        <v>160</v>
      </c>
      <c r="E2619" s="71">
        <v>100</v>
      </c>
      <c r="F2619" s="71">
        <v>50</v>
      </c>
      <c r="G2619" s="38">
        <f t="shared" si="40"/>
        <v>150</v>
      </c>
      <c r="H2619" s="72"/>
      <c r="I2619" s="172" t="s">
        <v>12</v>
      </c>
      <c r="J2619" s="171" t="s">
        <v>5155</v>
      </c>
      <c r="K2619" s="67" t="s">
        <v>13</v>
      </c>
      <c r="L2619" s="66"/>
    </row>
    <row r="2620" spans="1:12" s="90" customFormat="1" ht="15.75" customHeight="1">
      <c r="A2620" s="13">
        <v>2618</v>
      </c>
      <c r="B2620" s="73">
        <v>10639551</v>
      </c>
      <c r="C2620" s="87" t="s">
        <v>2199</v>
      </c>
      <c r="D2620" s="88" t="s">
        <v>36</v>
      </c>
      <c r="E2620" s="88">
        <v>50</v>
      </c>
      <c r="F2620" s="71">
        <v>2</v>
      </c>
      <c r="G2620" s="38">
        <f t="shared" si="40"/>
        <v>52</v>
      </c>
      <c r="H2620" s="89"/>
      <c r="I2620" s="172" t="s">
        <v>12</v>
      </c>
      <c r="J2620" s="171" t="s">
        <v>5155</v>
      </c>
      <c r="K2620" s="67" t="s">
        <v>13</v>
      </c>
      <c r="L2620" s="66"/>
    </row>
    <row r="2621" spans="1:12" s="90" customFormat="1" ht="15.75" customHeight="1">
      <c r="A2621" s="13">
        <v>2619</v>
      </c>
      <c r="B2621" s="73">
        <v>10640312</v>
      </c>
      <c r="C2621" s="87" t="s">
        <v>2200</v>
      </c>
      <c r="D2621" s="88" t="s">
        <v>36</v>
      </c>
      <c r="E2621" s="88">
        <v>2</v>
      </c>
      <c r="F2621" s="71">
        <v>10</v>
      </c>
      <c r="G2621" s="38">
        <f t="shared" si="40"/>
        <v>12</v>
      </c>
      <c r="H2621" s="89"/>
      <c r="I2621" s="172" t="s">
        <v>12</v>
      </c>
      <c r="J2621" s="171" t="s">
        <v>5155</v>
      </c>
      <c r="K2621" s="67" t="s">
        <v>13</v>
      </c>
      <c r="L2621" s="66" t="s">
        <v>4652</v>
      </c>
    </row>
    <row r="2622" spans="1:12" s="90" customFormat="1" ht="15.75" customHeight="1">
      <c r="A2622" s="13">
        <v>2620</v>
      </c>
      <c r="B2622" s="73">
        <v>10640315</v>
      </c>
      <c r="C2622" s="87" t="s">
        <v>2201</v>
      </c>
      <c r="D2622" s="88" t="s">
        <v>36</v>
      </c>
      <c r="E2622" s="88">
        <v>2</v>
      </c>
      <c r="F2622" s="71">
        <v>1</v>
      </c>
      <c r="G2622" s="38">
        <f t="shared" si="40"/>
        <v>3</v>
      </c>
      <c r="H2622" s="89"/>
      <c r="I2622" s="172" t="s">
        <v>12</v>
      </c>
      <c r="J2622" s="171" t="s">
        <v>5155</v>
      </c>
      <c r="K2622" s="67" t="s">
        <v>13</v>
      </c>
      <c r="L2622" s="66" t="s">
        <v>4652</v>
      </c>
    </row>
    <row r="2623" spans="1:12" s="90" customFormat="1" ht="15.75" customHeight="1">
      <c r="A2623" s="13">
        <v>2621</v>
      </c>
      <c r="B2623" s="69">
        <v>10640778</v>
      </c>
      <c r="C2623" s="70" t="s">
        <v>2203</v>
      </c>
      <c r="D2623" s="71" t="s">
        <v>1567</v>
      </c>
      <c r="E2623" s="71"/>
      <c r="F2623" s="71">
        <v>2</v>
      </c>
      <c r="G2623" s="38">
        <f t="shared" si="40"/>
        <v>2</v>
      </c>
      <c r="H2623" s="72"/>
      <c r="I2623" s="172" t="s">
        <v>12</v>
      </c>
      <c r="J2623" s="171" t="s">
        <v>5155</v>
      </c>
      <c r="K2623" s="67" t="s">
        <v>13</v>
      </c>
      <c r="L2623" s="66"/>
    </row>
    <row r="2624" spans="1:12" s="90" customFormat="1" ht="15.75" customHeight="1">
      <c r="A2624" s="13">
        <v>2622</v>
      </c>
      <c r="B2624" s="73">
        <v>10640914</v>
      </c>
      <c r="C2624" s="87" t="s">
        <v>2204</v>
      </c>
      <c r="D2624" s="88" t="s">
        <v>43</v>
      </c>
      <c r="E2624" s="88">
        <v>2</v>
      </c>
      <c r="F2624" s="71">
        <v>2</v>
      </c>
      <c r="G2624" s="38">
        <f t="shared" si="40"/>
        <v>4</v>
      </c>
      <c r="H2624" s="89"/>
      <c r="I2624" s="172" t="s">
        <v>12</v>
      </c>
      <c r="J2624" s="171" t="s">
        <v>5155</v>
      </c>
      <c r="K2624" s="67" t="s">
        <v>13</v>
      </c>
      <c r="L2624" s="66"/>
    </row>
    <row r="2625" spans="1:12" s="90" customFormat="1" ht="15.75" customHeight="1">
      <c r="A2625" s="13">
        <v>2623</v>
      </c>
      <c r="B2625" s="69">
        <v>10640983</v>
      </c>
      <c r="C2625" s="70" t="s">
        <v>2205</v>
      </c>
      <c r="D2625" s="71" t="s">
        <v>94</v>
      </c>
      <c r="E2625" s="71">
        <v>100</v>
      </c>
      <c r="F2625" s="71">
        <v>200</v>
      </c>
      <c r="G2625" s="38">
        <f t="shared" si="40"/>
        <v>300</v>
      </c>
      <c r="H2625" s="72"/>
      <c r="I2625" s="172" t="s">
        <v>12</v>
      </c>
      <c r="J2625" s="171" t="s">
        <v>5155</v>
      </c>
      <c r="K2625" s="67" t="s">
        <v>13</v>
      </c>
      <c r="L2625" s="66"/>
    </row>
    <row r="2626" spans="1:12" s="90" customFormat="1" ht="15.75" customHeight="1">
      <c r="A2626" s="13">
        <v>2624</v>
      </c>
      <c r="B2626" s="73">
        <v>10641187</v>
      </c>
      <c r="C2626" s="87" t="s">
        <v>2212</v>
      </c>
      <c r="D2626" s="88" t="s">
        <v>94</v>
      </c>
      <c r="E2626" s="88">
        <v>15</v>
      </c>
      <c r="F2626" s="71">
        <v>3</v>
      </c>
      <c r="G2626" s="38">
        <f t="shared" si="40"/>
        <v>18</v>
      </c>
      <c r="H2626" s="89"/>
      <c r="I2626" s="172" t="s">
        <v>12</v>
      </c>
      <c r="J2626" s="171" t="s">
        <v>5155</v>
      </c>
      <c r="K2626" s="67" t="s">
        <v>13</v>
      </c>
      <c r="L2626" s="66"/>
    </row>
    <row r="2627" spans="1:12" s="90" customFormat="1" ht="15.75" customHeight="1">
      <c r="A2627" s="13">
        <v>2625</v>
      </c>
      <c r="B2627" s="73">
        <v>10641188</v>
      </c>
      <c r="C2627" s="87" t="s">
        <v>2213</v>
      </c>
      <c r="D2627" s="88" t="s">
        <v>94</v>
      </c>
      <c r="E2627" s="88">
        <v>15</v>
      </c>
      <c r="F2627" s="71">
        <v>3</v>
      </c>
      <c r="G2627" s="38">
        <f t="shared" si="40"/>
        <v>18</v>
      </c>
      <c r="H2627" s="89"/>
      <c r="I2627" s="172" t="s">
        <v>12</v>
      </c>
      <c r="J2627" s="171" t="s">
        <v>5155</v>
      </c>
      <c r="K2627" s="67" t="s">
        <v>13</v>
      </c>
      <c r="L2627" s="66"/>
    </row>
    <row r="2628" spans="1:12" s="90" customFormat="1" ht="15.75" customHeight="1">
      <c r="A2628" s="13">
        <v>2626</v>
      </c>
      <c r="B2628" s="115">
        <v>10641958</v>
      </c>
      <c r="C2628" s="70" t="s">
        <v>2214</v>
      </c>
      <c r="D2628" s="71" t="s">
        <v>1567</v>
      </c>
      <c r="E2628" s="71"/>
      <c r="F2628" s="71">
        <v>1</v>
      </c>
      <c r="G2628" s="38">
        <f t="shared" ref="G2628:G2691" si="41">E2628+F2628</f>
        <v>1</v>
      </c>
      <c r="H2628" s="72"/>
      <c r="I2628" s="172" t="s">
        <v>12</v>
      </c>
      <c r="J2628" s="171" t="s">
        <v>5155</v>
      </c>
      <c r="K2628" s="67" t="s">
        <v>13</v>
      </c>
      <c r="L2628" s="66"/>
    </row>
    <row r="2629" spans="1:12" s="90" customFormat="1" ht="15.75" customHeight="1">
      <c r="A2629" s="13">
        <v>2627</v>
      </c>
      <c r="B2629" s="69">
        <v>10642302</v>
      </c>
      <c r="C2629" s="70" t="s">
        <v>2215</v>
      </c>
      <c r="D2629" s="71" t="s">
        <v>103</v>
      </c>
      <c r="E2629" s="71">
        <v>5</v>
      </c>
      <c r="F2629" s="71">
        <v>50</v>
      </c>
      <c r="G2629" s="38">
        <f t="shared" si="41"/>
        <v>55</v>
      </c>
      <c r="H2629" s="72" t="s">
        <v>4935</v>
      </c>
      <c r="I2629" s="172" t="s">
        <v>12</v>
      </c>
      <c r="J2629" s="171" t="s">
        <v>5155</v>
      </c>
      <c r="K2629" s="67" t="s">
        <v>13</v>
      </c>
      <c r="L2629" s="66" t="s">
        <v>4652</v>
      </c>
    </row>
    <row r="2630" spans="1:12" s="90" customFormat="1" ht="15.75" customHeight="1">
      <c r="A2630" s="13">
        <v>2628</v>
      </c>
      <c r="B2630" s="73">
        <v>10643155</v>
      </c>
      <c r="C2630" s="87" t="s">
        <v>2217</v>
      </c>
      <c r="D2630" s="88" t="s">
        <v>36</v>
      </c>
      <c r="E2630" s="88">
        <v>50</v>
      </c>
      <c r="F2630" s="71">
        <v>4</v>
      </c>
      <c r="G2630" s="38">
        <f t="shared" si="41"/>
        <v>54</v>
      </c>
      <c r="H2630" s="89"/>
      <c r="I2630" s="172" t="s">
        <v>12</v>
      </c>
      <c r="J2630" s="171" t="s">
        <v>5155</v>
      </c>
      <c r="K2630" s="67" t="s">
        <v>13</v>
      </c>
      <c r="L2630" s="66"/>
    </row>
    <row r="2631" spans="1:12" s="90" customFormat="1" ht="15.75" customHeight="1">
      <c r="A2631" s="13">
        <v>2629</v>
      </c>
      <c r="B2631" s="69">
        <v>10645747</v>
      </c>
      <c r="C2631" s="70" t="s">
        <v>2218</v>
      </c>
      <c r="D2631" s="71" t="s">
        <v>1567</v>
      </c>
      <c r="E2631" s="71"/>
      <c r="F2631" s="71">
        <v>100</v>
      </c>
      <c r="G2631" s="38">
        <f t="shared" si="41"/>
        <v>100</v>
      </c>
      <c r="H2631" s="72"/>
      <c r="I2631" s="172" t="s">
        <v>12</v>
      </c>
      <c r="J2631" s="171" t="s">
        <v>5155</v>
      </c>
      <c r="K2631" s="67" t="s">
        <v>13</v>
      </c>
      <c r="L2631" s="66"/>
    </row>
    <row r="2632" spans="1:12" s="90" customFormat="1" ht="15.75" customHeight="1">
      <c r="A2632" s="13">
        <v>2630</v>
      </c>
      <c r="B2632" s="69">
        <v>10645748</v>
      </c>
      <c r="C2632" s="70" t="s">
        <v>2219</v>
      </c>
      <c r="D2632" s="71" t="s">
        <v>1567</v>
      </c>
      <c r="E2632" s="71"/>
      <c r="F2632" s="71">
        <v>200</v>
      </c>
      <c r="G2632" s="38">
        <f t="shared" si="41"/>
        <v>200</v>
      </c>
      <c r="H2632" s="72"/>
      <c r="I2632" s="172" t="s">
        <v>12</v>
      </c>
      <c r="J2632" s="171" t="s">
        <v>5155</v>
      </c>
      <c r="K2632" s="67" t="s">
        <v>13</v>
      </c>
      <c r="L2632" s="66"/>
    </row>
    <row r="2633" spans="1:12" s="90" customFormat="1" ht="15.75" customHeight="1">
      <c r="A2633" s="13">
        <v>2631</v>
      </c>
      <c r="B2633" s="73">
        <v>10647904</v>
      </c>
      <c r="C2633" s="87" t="s">
        <v>2220</v>
      </c>
      <c r="D2633" s="88" t="s">
        <v>94</v>
      </c>
      <c r="E2633" s="88">
        <v>2</v>
      </c>
      <c r="F2633" s="71">
        <v>2</v>
      </c>
      <c r="G2633" s="38">
        <f t="shared" si="41"/>
        <v>4</v>
      </c>
      <c r="H2633" s="89"/>
      <c r="I2633" s="172" t="s">
        <v>12</v>
      </c>
      <c r="J2633" s="171" t="s">
        <v>5155</v>
      </c>
      <c r="K2633" s="67" t="s">
        <v>13</v>
      </c>
      <c r="L2633" s="66"/>
    </row>
    <row r="2634" spans="1:12" s="90" customFormat="1" ht="15.75" customHeight="1">
      <c r="A2634" s="13">
        <v>2632</v>
      </c>
      <c r="B2634" s="73">
        <v>10648010</v>
      </c>
      <c r="C2634" s="87" t="s">
        <v>2221</v>
      </c>
      <c r="D2634" s="88" t="s">
        <v>36</v>
      </c>
      <c r="E2634" s="88">
        <v>2</v>
      </c>
      <c r="F2634" s="71">
        <v>1</v>
      </c>
      <c r="G2634" s="38">
        <f t="shared" si="41"/>
        <v>3</v>
      </c>
      <c r="H2634" s="89"/>
      <c r="I2634" s="172" t="s">
        <v>12</v>
      </c>
      <c r="J2634" s="171" t="s">
        <v>5155</v>
      </c>
      <c r="K2634" s="67" t="s">
        <v>13</v>
      </c>
      <c r="L2634" s="66"/>
    </row>
    <row r="2635" spans="1:12" s="90" customFormat="1" ht="15.75" customHeight="1">
      <c r="A2635" s="13">
        <v>2633</v>
      </c>
      <c r="B2635" s="69">
        <v>10705860</v>
      </c>
      <c r="C2635" s="70" t="s">
        <v>2223</v>
      </c>
      <c r="D2635" s="71" t="s">
        <v>160</v>
      </c>
      <c r="E2635" s="71"/>
      <c r="F2635" s="71">
        <v>2</v>
      </c>
      <c r="G2635" s="38">
        <f t="shared" si="41"/>
        <v>2</v>
      </c>
      <c r="H2635" s="72"/>
      <c r="I2635" s="172" t="s">
        <v>12</v>
      </c>
      <c r="J2635" s="171" t="s">
        <v>5155</v>
      </c>
      <c r="K2635" s="67" t="s">
        <v>13</v>
      </c>
      <c r="L2635" s="66"/>
    </row>
    <row r="2636" spans="1:12" s="90" customFormat="1" ht="15.75" customHeight="1">
      <c r="A2636" s="13">
        <v>2634</v>
      </c>
      <c r="B2636" s="69">
        <v>11043700</v>
      </c>
      <c r="C2636" s="70" t="s">
        <v>2224</v>
      </c>
      <c r="D2636" s="71" t="s">
        <v>43</v>
      </c>
      <c r="E2636" s="71">
        <v>20</v>
      </c>
      <c r="F2636" s="71">
        <v>2</v>
      </c>
      <c r="G2636" s="38">
        <f t="shared" si="41"/>
        <v>22</v>
      </c>
      <c r="H2636" s="72"/>
      <c r="I2636" s="172" t="s">
        <v>12</v>
      </c>
      <c r="J2636" s="171" t="s">
        <v>5155</v>
      </c>
      <c r="K2636" s="67" t="s">
        <v>13</v>
      </c>
      <c r="L2636" s="66"/>
    </row>
    <row r="2637" spans="1:12" s="90" customFormat="1" ht="15.75" customHeight="1">
      <c r="A2637" s="13">
        <v>2635</v>
      </c>
      <c r="B2637" s="69">
        <v>11055363</v>
      </c>
      <c r="C2637" s="70" t="s">
        <v>2225</v>
      </c>
      <c r="D2637" s="71" t="s">
        <v>94</v>
      </c>
      <c r="E2637" s="71"/>
      <c r="F2637" s="94">
        <v>2</v>
      </c>
      <c r="G2637" s="38">
        <f t="shared" si="41"/>
        <v>2</v>
      </c>
      <c r="H2637" s="72"/>
      <c r="I2637" s="172" t="s">
        <v>12</v>
      </c>
      <c r="J2637" s="171" t="s">
        <v>5155</v>
      </c>
      <c r="K2637" s="67" t="s">
        <v>13</v>
      </c>
      <c r="L2637" s="66"/>
    </row>
    <row r="2638" spans="1:12" s="90" customFormat="1" ht="15.75" customHeight="1">
      <c r="A2638" s="13">
        <v>2636</v>
      </c>
      <c r="B2638" s="115">
        <v>11084615</v>
      </c>
      <c r="C2638" s="70" t="s">
        <v>2226</v>
      </c>
      <c r="D2638" s="71" t="s">
        <v>1442</v>
      </c>
      <c r="E2638" s="71"/>
      <c r="F2638" s="71">
        <v>1</v>
      </c>
      <c r="G2638" s="38">
        <f t="shared" si="41"/>
        <v>1</v>
      </c>
      <c r="H2638" s="72"/>
      <c r="I2638" s="172" t="s">
        <v>12</v>
      </c>
      <c r="J2638" s="171" t="s">
        <v>5155</v>
      </c>
      <c r="K2638" s="67" t="s">
        <v>13</v>
      </c>
      <c r="L2638" s="66"/>
    </row>
    <row r="2639" spans="1:12" s="90" customFormat="1" ht="15.75" customHeight="1">
      <c r="A2639" s="13">
        <v>2637</v>
      </c>
      <c r="B2639" s="69">
        <v>11125642</v>
      </c>
      <c r="C2639" s="70" t="s">
        <v>2227</v>
      </c>
      <c r="D2639" s="71" t="s">
        <v>1173</v>
      </c>
      <c r="E2639" s="71"/>
      <c r="F2639" s="94">
        <v>2</v>
      </c>
      <c r="G2639" s="38">
        <f t="shared" si="41"/>
        <v>2</v>
      </c>
      <c r="H2639" s="72"/>
      <c r="I2639" s="172" t="s">
        <v>12</v>
      </c>
      <c r="J2639" s="171" t="s">
        <v>5155</v>
      </c>
      <c r="K2639" s="67" t="s">
        <v>13</v>
      </c>
      <c r="L2639" s="66"/>
    </row>
    <row r="2640" spans="1:12" s="165" customFormat="1" ht="15.75" customHeight="1">
      <c r="A2640" s="13">
        <v>2638</v>
      </c>
      <c r="B2640" s="69">
        <v>11197828</v>
      </c>
      <c r="C2640" s="70" t="s">
        <v>2228</v>
      </c>
      <c r="D2640" s="114" t="s">
        <v>41</v>
      </c>
      <c r="E2640" s="114"/>
      <c r="F2640" s="71">
        <v>30</v>
      </c>
      <c r="G2640" s="38">
        <f t="shared" si="41"/>
        <v>30</v>
      </c>
      <c r="H2640" s="72"/>
      <c r="I2640" s="172" t="s">
        <v>12</v>
      </c>
      <c r="J2640" s="171" t="s">
        <v>5155</v>
      </c>
      <c r="K2640" s="67" t="s">
        <v>13</v>
      </c>
      <c r="L2640" s="66"/>
    </row>
    <row r="2641" spans="1:12" s="90" customFormat="1" ht="15.75" customHeight="1">
      <c r="A2641" s="13">
        <v>2639</v>
      </c>
      <c r="B2641" s="69">
        <v>11221268</v>
      </c>
      <c r="C2641" s="70" t="s">
        <v>2229</v>
      </c>
      <c r="D2641" s="71" t="s">
        <v>94</v>
      </c>
      <c r="E2641" s="71"/>
      <c r="F2641" s="71">
        <v>2</v>
      </c>
      <c r="G2641" s="38">
        <f t="shared" si="41"/>
        <v>2</v>
      </c>
      <c r="H2641" s="72"/>
      <c r="I2641" s="172" t="s">
        <v>12</v>
      </c>
      <c r="J2641" s="171" t="s">
        <v>5155</v>
      </c>
      <c r="K2641" s="67" t="s">
        <v>13</v>
      </c>
      <c r="L2641" s="66"/>
    </row>
    <row r="2642" spans="1:12" s="90" customFormat="1" ht="15.75" customHeight="1">
      <c r="A2642" s="13">
        <v>2640</v>
      </c>
      <c r="B2642" s="69">
        <v>11221269</v>
      </c>
      <c r="C2642" s="70" t="s">
        <v>2230</v>
      </c>
      <c r="D2642" s="71" t="s">
        <v>94</v>
      </c>
      <c r="E2642" s="71"/>
      <c r="F2642" s="71">
        <v>5</v>
      </c>
      <c r="G2642" s="38">
        <f t="shared" si="41"/>
        <v>5</v>
      </c>
      <c r="H2642" s="72"/>
      <c r="I2642" s="172" t="s">
        <v>12</v>
      </c>
      <c r="J2642" s="171" t="s">
        <v>5155</v>
      </c>
      <c r="K2642" s="67" t="s">
        <v>13</v>
      </c>
      <c r="L2642" s="66"/>
    </row>
    <row r="2643" spans="1:12" s="90" customFormat="1" ht="15.75" customHeight="1">
      <c r="A2643" s="13">
        <v>2641</v>
      </c>
      <c r="B2643" s="69">
        <v>11222976</v>
      </c>
      <c r="C2643" s="70" t="s">
        <v>2231</v>
      </c>
      <c r="D2643" s="71" t="s">
        <v>43</v>
      </c>
      <c r="E2643" s="71"/>
      <c r="F2643" s="71">
        <v>3</v>
      </c>
      <c r="G2643" s="38">
        <f t="shared" si="41"/>
        <v>3</v>
      </c>
      <c r="H2643" s="123" t="s">
        <v>4940</v>
      </c>
      <c r="I2643" s="172" t="s">
        <v>12</v>
      </c>
      <c r="J2643" s="171" t="s">
        <v>5155</v>
      </c>
      <c r="K2643" s="67" t="s">
        <v>13</v>
      </c>
      <c r="L2643" s="66"/>
    </row>
    <row r="2644" spans="1:12" s="90" customFormat="1" ht="15.75" customHeight="1">
      <c r="A2644" s="13">
        <v>2642</v>
      </c>
      <c r="B2644" s="73">
        <v>10171233</v>
      </c>
      <c r="C2644" s="87" t="s">
        <v>4735</v>
      </c>
      <c r="D2644" s="88" t="s">
        <v>36</v>
      </c>
      <c r="E2644" s="88">
        <v>1</v>
      </c>
      <c r="F2644" s="170">
        <v>5</v>
      </c>
      <c r="G2644" s="38">
        <f t="shared" si="41"/>
        <v>6</v>
      </c>
      <c r="H2644" s="89"/>
      <c r="I2644" s="172" t="s">
        <v>12</v>
      </c>
      <c r="J2644" s="171" t="s">
        <v>5155</v>
      </c>
      <c r="K2644" s="67" t="s">
        <v>13</v>
      </c>
      <c r="L2644" s="66"/>
    </row>
    <row r="2645" spans="1:12" s="90" customFormat="1" ht="15.75" customHeight="1">
      <c r="A2645" s="13">
        <v>2643</v>
      </c>
      <c r="B2645" s="73">
        <v>10171235</v>
      </c>
      <c r="C2645" s="87" t="s">
        <v>2232</v>
      </c>
      <c r="D2645" s="88" t="s">
        <v>36</v>
      </c>
      <c r="E2645" s="88">
        <v>1</v>
      </c>
      <c r="F2645" s="170">
        <v>6</v>
      </c>
      <c r="G2645" s="38">
        <f t="shared" si="41"/>
        <v>7</v>
      </c>
      <c r="H2645" s="89"/>
      <c r="I2645" s="172" t="s">
        <v>12</v>
      </c>
      <c r="J2645" s="171" t="s">
        <v>5155</v>
      </c>
      <c r="K2645" s="67" t="s">
        <v>13</v>
      </c>
      <c r="L2645" s="66"/>
    </row>
    <row r="2646" spans="1:12" s="90" customFormat="1" ht="15.75" customHeight="1">
      <c r="A2646" s="13">
        <v>2644</v>
      </c>
      <c r="B2646" s="73">
        <v>10001172</v>
      </c>
      <c r="C2646" s="87" t="s">
        <v>2233</v>
      </c>
      <c r="D2646" s="88" t="s">
        <v>36</v>
      </c>
      <c r="E2646" s="88">
        <v>4</v>
      </c>
      <c r="F2646" s="170">
        <v>100</v>
      </c>
      <c r="G2646" s="38">
        <f t="shared" si="41"/>
        <v>104</v>
      </c>
      <c r="H2646" s="89"/>
      <c r="I2646" s="172" t="s">
        <v>12</v>
      </c>
      <c r="J2646" s="171" t="s">
        <v>5155</v>
      </c>
      <c r="K2646" s="67" t="s">
        <v>13</v>
      </c>
      <c r="L2646" s="66"/>
    </row>
    <row r="2647" spans="1:12" s="90" customFormat="1" ht="15.75" customHeight="1">
      <c r="A2647" s="13">
        <v>2645</v>
      </c>
      <c r="B2647" s="73">
        <v>10048305</v>
      </c>
      <c r="C2647" s="87" t="s">
        <v>2234</v>
      </c>
      <c r="D2647" s="88" t="s">
        <v>36</v>
      </c>
      <c r="E2647" s="88">
        <v>4</v>
      </c>
      <c r="F2647" s="170">
        <v>100</v>
      </c>
      <c r="G2647" s="38">
        <f t="shared" si="41"/>
        <v>104</v>
      </c>
      <c r="H2647" s="89"/>
      <c r="I2647" s="172" t="s">
        <v>12</v>
      </c>
      <c r="J2647" s="171" t="s">
        <v>5155</v>
      </c>
      <c r="K2647" s="67" t="s">
        <v>13</v>
      </c>
      <c r="L2647" s="66"/>
    </row>
    <row r="2648" spans="1:12" s="90" customFormat="1" ht="15.75" customHeight="1">
      <c r="A2648" s="13">
        <v>2646</v>
      </c>
      <c r="B2648" s="73">
        <v>11398059</v>
      </c>
      <c r="C2648" s="149" t="s">
        <v>4736</v>
      </c>
      <c r="D2648" s="88" t="s">
        <v>36</v>
      </c>
      <c r="E2648" s="88">
        <v>4</v>
      </c>
      <c r="F2648" s="170">
        <v>7</v>
      </c>
      <c r="G2648" s="38">
        <f t="shared" si="41"/>
        <v>11</v>
      </c>
      <c r="H2648" s="89"/>
      <c r="I2648" s="172" t="s">
        <v>12</v>
      </c>
      <c r="J2648" s="171" t="s">
        <v>5155</v>
      </c>
      <c r="K2648" s="67" t="s">
        <v>13</v>
      </c>
      <c r="L2648" s="66"/>
    </row>
    <row r="2649" spans="1:12" s="90" customFormat="1" ht="15.75" customHeight="1">
      <c r="A2649" s="13">
        <v>2647</v>
      </c>
      <c r="B2649" s="73">
        <v>11398061</v>
      </c>
      <c r="C2649" s="150" t="s">
        <v>2245</v>
      </c>
      <c r="D2649" s="151" t="s">
        <v>36</v>
      </c>
      <c r="E2649" s="151">
        <v>5</v>
      </c>
      <c r="F2649" s="170">
        <v>15</v>
      </c>
      <c r="G2649" s="38">
        <f t="shared" si="41"/>
        <v>20</v>
      </c>
      <c r="H2649" s="152"/>
      <c r="I2649" s="172" t="s">
        <v>12</v>
      </c>
      <c r="J2649" s="171" t="s">
        <v>5155</v>
      </c>
      <c r="K2649" s="67" t="s">
        <v>13</v>
      </c>
      <c r="L2649" s="66"/>
    </row>
    <row r="2650" spans="1:12" s="90" customFormat="1" ht="15.75" customHeight="1">
      <c r="A2650" s="13">
        <v>2648</v>
      </c>
      <c r="B2650" s="73">
        <v>10039669</v>
      </c>
      <c r="C2650" s="87" t="s">
        <v>2246</v>
      </c>
      <c r="D2650" s="88" t="s">
        <v>43</v>
      </c>
      <c r="E2650" s="88">
        <v>50</v>
      </c>
      <c r="F2650" s="170">
        <v>100</v>
      </c>
      <c r="G2650" s="38">
        <f t="shared" si="41"/>
        <v>150</v>
      </c>
      <c r="H2650" s="116" t="s">
        <v>4815</v>
      </c>
      <c r="I2650" s="172" t="s">
        <v>12</v>
      </c>
      <c r="J2650" s="171" t="s">
        <v>5155</v>
      </c>
      <c r="K2650" s="67" t="s">
        <v>13</v>
      </c>
      <c r="L2650" s="66"/>
    </row>
    <row r="2651" spans="1:12" s="90" customFormat="1" ht="24" customHeight="1">
      <c r="A2651" s="13">
        <v>2649</v>
      </c>
      <c r="B2651" s="73">
        <v>11108477</v>
      </c>
      <c r="C2651" s="87" t="s">
        <v>2249</v>
      </c>
      <c r="D2651" s="88" t="s">
        <v>65</v>
      </c>
      <c r="E2651" s="88">
        <v>0.5</v>
      </c>
      <c r="F2651" s="170">
        <v>4</v>
      </c>
      <c r="G2651" s="38">
        <f t="shared" si="41"/>
        <v>4.5</v>
      </c>
      <c r="H2651" s="89"/>
      <c r="I2651" s="172" t="s">
        <v>12</v>
      </c>
      <c r="J2651" s="171" t="s">
        <v>5155</v>
      </c>
      <c r="K2651" s="67" t="s">
        <v>13</v>
      </c>
      <c r="L2651" s="66"/>
    </row>
    <row r="2652" spans="1:12" s="90" customFormat="1" ht="15.75" customHeight="1">
      <c r="A2652" s="13">
        <v>2650</v>
      </c>
      <c r="B2652" s="73">
        <v>10805348</v>
      </c>
      <c r="C2652" s="149" t="s">
        <v>4737</v>
      </c>
      <c r="D2652" s="88" t="s">
        <v>36</v>
      </c>
      <c r="E2652" s="88"/>
      <c r="F2652" s="170">
        <v>16</v>
      </c>
      <c r="G2652" s="38">
        <f t="shared" si="41"/>
        <v>16</v>
      </c>
      <c r="H2652" s="116" t="s">
        <v>4941</v>
      </c>
      <c r="I2652" s="172" t="s">
        <v>12</v>
      </c>
      <c r="J2652" s="171" t="s">
        <v>5155</v>
      </c>
      <c r="K2652" s="67" t="s">
        <v>13</v>
      </c>
      <c r="L2652" s="66"/>
    </row>
    <row r="2653" spans="1:12" s="90" customFormat="1" ht="15.75" customHeight="1">
      <c r="A2653" s="13">
        <v>2651</v>
      </c>
      <c r="B2653" s="69">
        <v>11228241</v>
      </c>
      <c r="C2653" s="70" t="s">
        <v>2251</v>
      </c>
      <c r="D2653" s="114" t="s">
        <v>103</v>
      </c>
      <c r="E2653" s="114"/>
      <c r="F2653" s="170">
        <v>5</v>
      </c>
      <c r="G2653" s="38">
        <f t="shared" si="41"/>
        <v>5</v>
      </c>
      <c r="H2653" s="116" t="s">
        <v>4941</v>
      </c>
      <c r="I2653" s="172" t="s">
        <v>12</v>
      </c>
      <c r="J2653" s="171" t="s">
        <v>5155</v>
      </c>
      <c r="K2653" s="67" t="s">
        <v>13</v>
      </c>
      <c r="L2653" s="66"/>
    </row>
    <row r="2654" spans="1:12" s="90" customFormat="1" ht="15.75" customHeight="1">
      <c r="A2654" s="13">
        <v>2652</v>
      </c>
      <c r="B2654" s="69">
        <v>10097009</v>
      </c>
      <c r="C2654" s="70" t="s">
        <v>2252</v>
      </c>
      <c r="D2654" s="114" t="s">
        <v>103</v>
      </c>
      <c r="E2654" s="114"/>
      <c r="F2654" s="170">
        <v>5</v>
      </c>
      <c r="G2654" s="38">
        <f t="shared" si="41"/>
        <v>5</v>
      </c>
      <c r="H2654" s="71"/>
      <c r="I2654" s="172" t="s">
        <v>12</v>
      </c>
      <c r="J2654" s="171" t="s">
        <v>5155</v>
      </c>
      <c r="K2654" s="67" t="s">
        <v>13</v>
      </c>
      <c r="L2654" s="66"/>
    </row>
    <row r="2655" spans="1:12" s="90" customFormat="1" ht="15.75" customHeight="1">
      <c r="A2655" s="13">
        <v>2653</v>
      </c>
      <c r="B2655" s="69">
        <v>10097544</v>
      </c>
      <c r="C2655" s="70" t="s">
        <v>2253</v>
      </c>
      <c r="D2655" s="114" t="s">
        <v>160</v>
      </c>
      <c r="E2655" s="114"/>
      <c r="F2655" s="170">
        <v>6</v>
      </c>
      <c r="G2655" s="38">
        <f t="shared" si="41"/>
        <v>6</v>
      </c>
      <c r="H2655" s="71"/>
      <c r="I2655" s="172" t="s">
        <v>12</v>
      </c>
      <c r="J2655" s="171" t="s">
        <v>5155</v>
      </c>
      <c r="K2655" s="67" t="s">
        <v>13</v>
      </c>
      <c r="L2655" s="66"/>
    </row>
    <row r="2656" spans="1:12" s="90" customFormat="1" ht="15.75" customHeight="1">
      <c r="A2656" s="13">
        <v>2654</v>
      </c>
      <c r="B2656" s="69">
        <v>10097545</v>
      </c>
      <c r="C2656" s="70" t="s">
        <v>2254</v>
      </c>
      <c r="D2656" s="114" t="s">
        <v>160</v>
      </c>
      <c r="E2656" s="114"/>
      <c r="F2656" s="170">
        <v>5</v>
      </c>
      <c r="G2656" s="38">
        <f t="shared" si="41"/>
        <v>5</v>
      </c>
      <c r="H2656" s="71"/>
      <c r="I2656" s="172" t="s">
        <v>12</v>
      </c>
      <c r="J2656" s="171" t="s">
        <v>5155</v>
      </c>
      <c r="K2656" s="67" t="s">
        <v>13</v>
      </c>
      <c r="L2656" s="66"/>
    </row>
    <row r="2657" spans="1:12" s="90" customFormat="1" ht="15.75" customHeight="1">
      <c r="A2657" s="13">
        <v>2655</v>
      </c>
      <c r="B2657" s="69">
        <v>10097565</v>
      </c>
      <c r="C2657" s="70" t="s">
        <v>1625</v>
      </c>
      <c r="D2657" s="114" t="s">
        <v>43</v>
      </c>
      <c r="E2657" s="71">
        <v>1</v>
      </c>
      <c r="F2657" s="170">
        <v>5</v>
      </c>
      <c r="G2657" s="38">
        <f t="shared" si="41"/>
        <v>6</v>
      </c>
      <c r="H2657" s="71"/>
      <c r="I2657" s="172" t="s">
        <v>12</v>
      </c>
      <c r="J2657" s="171" t="s">
        <v>5155</v>
      </c>
      <c r="K2657" s="67" t="s">
        <v>13</v>
      </c>
      <c r="L2657" s="71"/>
    </row>
    <row r="2658" spans="1:12" s="90" customFormat="1" ht="15.75" customHeight="1">
      <c r="A2658" s="13">
        <v>2656</v>
      </c>
      <c r="B2658" s="69">
        <v>11227771</v>
      </c>
      <c r="C2658" s="70" t="s">
        <v>2255</v>
      </c>
      <c r="D2658" s="71" t="s">
        <v>1567</v>
      </c>
      <c r="E2658" s="71"/>
      <c r="F2658" s="69">
        <v>2</v>
      </c>
      <c r="G2658" s="38">
        <f t="shared" si="41"/>
        <v>2</v>
      </c>
      <c r="H2658" s="72" t="s">
        <v>4942</v>
      </c>
      <c r="I2658" s="172" t="s">
        <v>12</v>
      </c>
      <c r="J2658" s="171" t="s">
        <v>5155</v>
      </c>
      <c r="K2658" s="67" t="s">
        <v>13</v>
      </c>
      <c r="L2658" s="66"/>
    </row>
    <row r="2659" spans="1:12" s="90" customFormat="1" ht="15.75" customHeight="1">
      <c r="A2659" s="13">
        <v>2657</v>
      </c>
      <c r="B2659" s="69">
        <v>11227932</v>
      </c>
      <c r="C2659" s="70" t="s">
        <v>2256</v>
      </c>
      <c r="D2659" s="71" t="s">
        <v>1567</v>
      </c>
      <c r="E2659" s="71"/>
      <c r="F2659" s="71">
        <v>2</v>
      </c>
      <c r="G2659" s="38">
        <f t="shared" si="41"/>
        <v>2</v>
      </c>
      <c r="H2659" s="72"/>
      <c r="I2659" s="172" t="s">
        <v>12</v>
      </c>
      <c r="J2659" s="171" t="s">
        <v>5155</v>
      </c>
      <c r="K2659" s="67" t="s">
        <v>13</v>
      </c>
      <c r="L2659" s="66"/>
    </row>
    <row r="2660" spans="1:12" s="90" customFormat="1" ht="15.75" customHeight="1">
      <c r="A2660" s="13">
        <v>2658</v>
      </c>
      <c r="B2660" s="69">
        <v>11235138</v>
      </c>
      <c r="C2660" s="70" t="s">
        <v>2257</v>
      </c>
      <c r="D2660" s="71" t="s">
        <v>1567</v>
      </c>
      <c r="E2660" s="71"/>
      <c r="F2660" s="71">
        <v>2</v>
      </c>
      <c r="G2660" s="38">
        <f t="shared" si="41"/>
        <v>2</v>
      </c>
      <c r="H2660" s="72"/>
      <c r="I2660" s="172" t="s">
        <v>12</v>
      </c>
      <c r="J2660" s="171" t="s">
        <v>5155</v>
      </c>
      <c r="K2660" s="67" t="s">
        <v>13</v>
      </c>
      <c r="L2660" s="66"/>
    </row>
    <row r="2661" spans="1:12" s="90" customFormat="1" ht="15.75" customHeight="1">
      <c r="A2661" s="13">
        <v>2659</v>
      </c>
      <c r="B2661" s="69">
        <v>11247097</v>
      </c>
      <c r="C2661" s="70" t="s">
        <v>2258</v>
      </c>
      <c r="D2661" s="71" t="s">
        <v>1567</v>
      </c>
      <c r="E2661" s="71"/>
      <c r="F2661" s="71">
        <v>3</v>
      </c>
      <c r="G2661" s="38">
        <f t="shared" si="41"/>
        <v>3</v>
      </c>
      <c r="H2661" s="72"/>
      <c r="I2661" s="172" t="s">
        <v>12</v>
      </c>
      <c r="J2661" s="171" t="s">
        <v>5155</v>
      </c>
      <c r="K2661" s="67" t="s">
        <v>13</v>
      </c>
      <c r="L2661" s="66"/>
    </row>
    <row r="2662" spans="1:12" s="90" customFormat="1" ht="15.75" customHeight="1">
      <c r="A2662" s="13">
        <v>2660</v>
      </c>
      <c r="B2662" s="69">
        <v>11278160</v>
      </c>
      <c r="C2662" s="70" t="s">
        <v>2259</v>
      </c>
      <c r="D2662" s="71" t="s">
        <v>1567</v>
      </c>
      <c r="E2662" s="71"/>
      <c r="F2662" s="71">
        <v>5</v>
      </c>
      <c r="G2662" s="38">
        <f t="shared" si="41"/>
        <v>5</v>
      </c>
      <c r="H2662" s="72"/>
      <c r="I2662" s="172" t="s">
        <v>12</v>
      </c>
      <c r="J2662" s="171" t="s">
        <v>5155</v>
      </c>
      <c r="K2662" s="67" t="s">
        <v>13</v>
      </c>
      <c r="L2662" s="66"/>
    </row>
    <row r="2663" spans="1:12" s="90" customFormat="1" ht="15.75" customHeight="1">
      <c r="A2663" s="13">
        <v>2661</v>
      </c>
      <c r="B2663" s="69">
        <v>11288408</v>
      </c>
      <c r="C2663" s="70" t="s">
        <v>2260</v>
      </c>
      <c r="D2663" s="71" t="s">
        <v>1567</v>
      </c>
      <c r="E2663" s="71"/>
      <c r="F2663" s="71">
        <v>2</v>
      </c>
      <c r="G2663" s="38">
        <f t="shared" si="41"/>
        <v>2</v>
      </c>
      <c r="H2663" s="72"/>
      <c r="I2663" s="172" t="s">
        <v>12</v>
      </c>
      <c r="J2663" s="171" t="s">
        <v>5155</v>
      </c>
      <c r="K2663" s="67" t="s">
        <v>13</v>
      </c>
      <c r="L2663" s="66"/>
    </row>
    <row r="2664" spans="1:12" s="90" customFormat="1" ht="15.75" customHeight="1">
      <c r="A2664" s="13">
        <v>2662</v>
      </c>
      <c r="B2664" s="78">
        <v>10063101</v>
      </c>
      <c r="C2664" s="79" t="s">
        <v>2261</v>
      </c>
      <c r="D2664" s="80" t="s">
        <v>11</v>
      </c>
      <c r="E2664" s="80">
        <v>40</v>
      </c>
      <c r="F2664" s="80">
        <v>10</v>
      </c>
      <c r="G2664" s="38">
        <f t="shared" si="41"/>
        <v>50</v>
      </c>
      <c r="H2664" s="81"/>
      <c r="I2664" s="172" t="s">
        <v>12</v>
      </c>
      <c r="J2664" s="171" t="s">
        <v>5155</v>
      </c>
      <c r="K2664" s="67" t="s">
        <v>13</v>
      </c>
      <c r="L2664" s="66"/>
    </row>
    <row r="2665" spans="1:12" s="90" customFormat="1" ht="15.75" customHeight="1">
      <c r="A2665" s="13">
        <v>2663</v>
      </c>
      <c r="B2665" s="69">
        <v>11310821</v>
      </c>
      <c r="C2665" s="70" t="s">
        <v>2262</v>
      </c>
      <c r="D2665" s="71" t="s">
        <v>1567</v>
      </c>
      <c r="E2665" s="71"/>
      <c r="F2665" s="71">
        <v>8</v>
      </c>
      <c r="G2665" s="38">
        <f t="shared" si="41"/>
        <v>8</v>
      </c>
      <c r="H2665" s="86" t="s">
        <v>4943</v>
      </c>
      <c r="I2665" s="172" t="s">
        <v>12</v>
      </c>
      <c r="J2665" s="171" t="s">
        <v>5155</v>
      </c>
      <c r="K2665" s="67" t="s">
        <v>13</v>
      </c>
      <c r="L2665" s="66"/>
    </row>
    <row r="2666" spans="1:12" s="90" customFormat="1" ht="15.75" customHeight="1">
      <c r="A2666" s="13">
        <v>2664</v>
      </c>
      <c r="B2666" s="69">
        <v>11335247</v>
      </c>
      <c r="C2666" s="70" t="s">
        <v>2263</v>
      </c>
      <c r="D2666" s="71" t="s">
        <v>1567</v>
      </c>
      <c r="E2666" s="71"/>
      <c r="F2666" s="71">
        <v>2</v>
      </c>
      <c r="G2666" s="38">
        <f t="shared" si="41"/>
        <v>2</v>
      </c>
      <c r="H2666" s="86" t="s">
        <v>4943</v>
      </c>
      <c r="I2666" s="172" t="s">
        <v>12</v>
      </c>
      <c r="J2666" s="171" t="s">
        <v>5155</v>
      </c>
      <c r="K2666" s="67" t="s">
        <v>13</v>
      </c>
      <c r="L2666" s="66"/>
    </row>
    <row r="2667" spans="1:12" s="90" customFormat="1" ht="15.75" customHeight="1">
      <c r="A2667" s="13">
        <v>2665</v>
      </c>
      <c r="B2667" s="69">
        <v>11354361</v>
      </c>
      <c r="C2667" s="70" t="s">
        <v>2264</v>
      </c>
      <c r="D2667" s="71" t="s">
        <v>1567</v>
      </c>
      <c r="E2667" s="71"/>
      <c r="F2667" s="71">
        <v>3</v>
      </c>
      <c r="G2667" s="38">
        <f t="shared" si="41"/>
        <v>3</v>
      </c>
      <c r="H2667" s="86" t="s">
        <v>4943</v>
      </c>
      <c r="I2667" s="172" t="s">
        <v>12</v>
      </c>
      <c r="J2667" s="171" t="s">
        <v>5155</v>
      </c>
      <c r="K2667" s="67" t="s">
        <v>13</v>
      </c>
      <c r="L2667" s="66"/>
    </row>
    <row r="2668" spans="1:12" s="90" customFormat="1" ht="15.75" customHeight="1">
      <c r="A2668" s="13">
        <v>2666</v>
      </c>
      <c r="B2668" s="69">
        <v>11339793</v>
      </c>
      <c r="C2668" s="70" t="s">
        <v>2265</v>
      </c>
      <c r="D2668" s="71" t="s">
        <v>1567</v>
      </c>
      <c r="E2668" s="71"/>
      <c r="F2668" s="71">
        <v>1</v>
      </c>
      <c r="G2668" s="38">
        <f t="shared" si="41"/>
        <v>1</v>
      </c>
      <c r="H2668" s="72"/>
      <c r="I2668" s="172" t="s">
        <v>12</v>
      </c>
      <c r="J2668" s="171" t="s">
        <v>5155</v>
      </c>
      <c r="K2668" s="67" t="s">
        <v>13</v>
      </c>
      <c r="L2668" s="66"/>
    </row>
    <row r="2669" spans="1:12" s="90" customFormat="1" ht="15.75" customHeight="1">
      <c r="A2669" s="13">
        <v>2667</v>
      </c>
      <c r="B2669" s="115">
        <v>11344103</v>
      </c>
      <c r="C2669" s="70" t="s">
        <v>2266</v>
      </c>
      <c r="D2669" s="71" t="s">
        <v>1567</v>
      </c>
      <c r="E2669" s="71"/>
      <c r="F2669" s="71">
        <v>4</v>
      </c>
      <c r="G2669" s="38">
        <f t="shared" si="41"/>
        <v>4</v>
      </c>
      <c r="H2669" s="72"/>
      <c r="I2669" s="172" t="s">
        <v>12</v>
      </c>
      <c r="J2669" s="171" t="s">
        <v>5155</v>
      </c>
      <c r="K2669" s="67" t="s">
        <v>13</v>
      </c>
      <c r="L2669" s="66"/>
    </row>
    <row r="2670" spans="1:12" s="90" customFormat="1" ht="15.75" customHeight="1">
      <c r="A2670" s="13">
        <v>2668</v>
      </c>
      <c r="B2670" s="69">
        <v>11344593</v>
      </c>
      <c r="C2670" s="70" t="s">
        <v>2267</v>
      </c>
      <c r="D2670" s="71" t="s">
        <v>1567</v>
      </c>
      <c r="E2670" s="71"/>
      <c r="F2670" s="71">
        <v>2</v>
      </c>
      <c r="G2670" s="38">
        <f t="shared" si="41"/>
        <v>2</v>
      </c>
      <c r="H2670" s="72"/>
      <c r="I2670" s="172" t="s">
        <v>12</v>
      </c>
      <c r="J2670" s="171" t="s">
        <v>5155</v>
      </c>
      <c r="K2670" s="67" t="s">
        <v>13</v>
      </c>
      <c r="L2670" s="66"/>
    </row>
    <row r="2671" spans="1:12" s="90" customFormat="1" ht="15.75" customHeight="1">
      <c r="A2671" s="13">
        <v>2669</v>
      </c>
      <c r="B2671" s="69">
        <v>11344595</v>
      </c>
      <c r="C2671" s="70" t="s">
        <v>2268</v>
      </c>
      <c r="D2671" s="71" t="s">
        <v>1567</v>
      </c>
      <c r="E2671" s="71"/>
      <c r="F2671" s="71">
        <v>1</v>
      </c>
      <c r="G2671" s="38">
        <f t="shared" si="41"/>
        <v>1</v>
      </c>
      <c r="H2671" s="72"/>
      <c r="I2671" s="172" t="s">
        <v>12</v>
      </c>
      <c r="J2671" s="171" t="s">
        <v>5155</v>
      </c>
      <c r="K2671" s="67" t="s">
        <v>13</v>
      </c>
      <c r="L2671" s="66"/>
    </row>
    <row r="2672" spans="1:12" s="90" customFormat="1" ht="15.75" customHeight="1">
      <c r="A2672" s="13">
        <v>2670</v>
      </c>
      <c r="B2672" s="69">
        <v>11405626</v>
      </c>
      <c r="C2672" s="70" t="s">
        <v>2278</v>
      </c>
      <c r="D2672" s="71" t="s">
        <v>1567</v>
      </c>
      <c r="E2672" s="71"/>
      <c r="F2672" s="71">
        <v>1</v>
      </c>
      <c r="G2672" s="38">
        <f t="shared" si="41"/>
        <v>1</v>
      </c>
      <c r="H2672" s="72"/>
      <c r="I2672" s="172" t="s">
        <v>12</v>
      </c>
      <c r="J2672" s="171" t="s">
        <v>5155</v>
      </c>
      <c r="K2672" s="67" t="s">
        <v>13</v>
      </c>
      <c r="L2672" s="66"/>
    </row>
    <row r="2673" spans="1:12" s="90" customFormat="1" ht="15.75" customHeight="1">
      <c r="A2673" s="13">
        <v>2671</v>
      </c>
      <c r="B2673" s="115">
        <v>11345248</v>
      </c>
      <c r="C2673" s="70" t="s">
        <v>2269</v>
      </c>
      <c r="D2673" s="71" t="s">
        <v>1173</v>
      </c>
      <c r="E2673" s="71"/>
      <c r="F2673" s="71">
        <v>5</v>
      </c>
      <c r="G2673" s="38">
        <f t="shared" si="41"/>
        <v>5</v>
      </c>
      <c r="H2673" s="72"/>
      <c r="I2673" s="172" t="s">
        <v>12</v>
      </c>
      <c r="J2673" s="171" t="s">
        <v>5155</v>
      </c>
      <c r="K2673" s="67" t="s">
        <v>13</v>
      </c>
      <c r="L2673" s="66"/>
    </row>
    <row r="2674" spans="1:12" s="90" customFormat="1" ht="15.75" customHeight="1">
      <c r="A2674" s="13">
        <v>2672</v>
      </c>
      <c r="B2674" s="69">
        <v>11377088</v>
      </c>
      <c r="C2674" s="70" t="s">
        <v>2270</v>
      </c>
      <c r="D2674" s="71" t="s">
        <v>43</v>
      </c>
      <c r="E2674" s="71">
        <v>2</v>
      </c>
      <c r="F2674" s="71">
        <v>5</v>
      </c>
      <c r="G2674" s="38">
        <f t="shared" si="41"/>
        <v>7</v>
      </c>
      <c r="H2674" s="72"/>
      <c r="I2674" s="172" t="s">
        <v>12</v>
      </c>
      <c r="J2674" s="171" t="s">
        <v>5155</v>
      </c>
      <c r="K2674" s="67" t="s">
        <v>13</v>
      </c>
      <c r="L2674" s="66"/>
    </row>
    <row r="2675" spans="1:12" s="90" customFormat="1" ht="15.75" customHeight="1">
      <c r="A2675" s="13">
        <v>2673</v>
      </c>
      <c r="B2675" s="69">
        <v>11377092</v>
      </c>
      <c r="C2675" s="70" t="s">
        <v>2271</v>
      </c>
      <c r="D2675" s="71" t="s">
        <v>1567</v>
      </c>
      <c r="E2675" s="71">
        <v>50</v>
      </c>
      <c r="F2675" s="71">
        <v>1</v>
      </c>
      <c r="G2675" s="38">
        <f t="shared" si="41"/>
        <v>51</v>
      </c>
      <c r="H2675" s="72"/>
      <c r="I2675" s="172" t="s">
        <v>12</v>
      </c>
      <c r="J2675" s="171" t="s">
        <v>5155</v>
      </c>
      <c r="K2675" s="67" t="s">
        <v>13</v>
      </c>
      <c r="L2675" s="66"/>
    </row>
    <row r="2676" spans="1:12" s="90" customFormat="1" ht="15.75" customHeight="1">
      <c r="A2676" s="13">
        <v>2674</v>
      </c>
      <c r="B2676" s="69">
        <v>11377481</v>
      </c>
      <c r="C2676" s="70" t="s">
        <v>2272</v>
      </c>
      <c r="D2676" s="71" t="s">
        <v>103</v>
      </c>
      <c r="E2676" s="71">
        <v>10</v>
      </c>
      <c r="F2676" s="71">
        <v>12</v>
      </c>
      <c r="G2676" s="38">
        <f t="shared" si="41"/>
        <v>22</v>
      </c>
      <c r="H2676" s="72"/>
      <c r="I2676" s="172" t="s">
        <v>12</v>
      </c>
      <c r="J2676" s="171" t="s">
        <v>5155</v>
      </c>
      <c r="K2676" s="67" t="s">
        <v>13</v>
      </c>
      <c r="L2676" s="66"/>
    </row>
    <row r="2677" spans="1:12" s="90" customFormat="1" ht="15.75" customHeight="1">
      <c r="A2677" s="13">
        <v>2675</v>
      </c>
      <c r="B2677" s="69">
        <v>11384733</v>
      </c>
      <c r="C2677" s="70" t="s">
        <v>2276</v>
      </c>
      <c r="D2677" s="71" t="s">
        <v>977</v>
      </c>
      <c r="E2677" s="71">
        <v>10</v>
      </c>
      <c r="F2677" s="71">
        <v>2</v>
      </c>
      <c r="G2677" s="38">
        <f t="shared" si="41"/>
        <v>12</v>
      </c>
      <c r="H2677" s="72"/>
      <c r="I2677" s="172" t="s">
        <v>12</v>
      </c>
      <c r="J2677" s="171" t="s">
        <v>5155</v>
      </c>
      <c r="K2677" s="67" t="s">
        <v>13</v>
      </c>
      <c r="L2677" s="66"/>
    </row>
    <row r="2678" spans="1:12" s="90" customFormat="1" ht="15.75" customHeight="1">
      <c r="A2678" s="13">
        <v>2676</v>
      </c>
      <c r="B2678" s="69">
        <v>11390926</v>
      </c>
      <c r="C2678" s="70" t="s">
        <v>2277</v>
      </c>
      <c r="D2678" s="71" t="s">
        <v>1567</v>
      </c>
      <c r="E2678" s="71">
        <v>20</v>
      </c>
      <c r="F2678" s="71">
        <v>3</v>
      </c>
      <c r="G2678" s="38">
        <f t="shared" si="41"/>
        <v>23</v>
      </c>
      <c r="H2678" s="72"/>
      <c r="I2678" s="172" t="s">
        <v>12</v>
      </c>
      <c r="J2678" s="171" t="s">
        <v>5155</v>
      </c>
      <c r="K2678" s="67" t="s">
        <v>13</v>
      </c>
      <c r="L2678" s="66"/>
    </row>
    <row r="2679" spans="1:12" s="90" customFormat="1" ht="15.75" customHeight="1">
      <c r="A2679" s="13">
        <v>2677</v>
      </c>
      <c r="B2679" s="69">
        <v>11424423</v>
      </c>
      <c r="C2679" s="70" t="s">
        <v>2279</v>
      </c>
      <c r="D2679" s="71" t="s">
        <v>1567</v>
      </c>
      <c r="E2679" s="71"/>
      <c r="F2679" s="71">
        <v>4</v>
      </c>
      <c r="G2679" s="38">
        <f t="shared" si="41"/>
        <v>4</v>
      </c>
      <c r="H2679" s="72"/>
      <c r="I2679" s="172" t="s">
        <v>12</v>
      </c>
      <c r="J2679" s="171" t="s">
        <v>5155</v>
      </c>
      <c r="K2679" s="67" t="s">
        <v>13</v>
      </c>
      <c r="L2679" s="66"/>
    </row>
    <row r="2680" spans="1:12" s="90" customFormat="1" ht="15.75" customHeight="1">
      <c r="A2680" s="13">
        <v>2678</v>
      </c>
      <c r="B2680" s="69">
        <v>11424676</v>
      </c>
      <c r="C2680" s="70" t="s">
        <v>2280</v>
      </c>
      <c r="D2680" s="71" t="s">
        <v>1567</v>
      </c>
      <c r="E2680" s="71"/>
      <c r="F2680" s="71">
        <v>6</v>
      </c>
      <c r="G2680" s="38">
        <f t="shared" si="41"/>
        <v>6</v>
      </c>
      <c r="H2680" s="72"/>
      <c r="I2680" s="172" t="s">
        <v>12</v>
      </c>
      <c r="J2680" s="171" t="s">
        <v>5155</v>
      </c>
      <c r="K2680" s="67" t="s">
        <v>13</v>
      </c>
      <c r="L2680" s="66"/>
    </row>
    <row r="2681" spans="1:12" s="90" customFormat="1" ht="15.75" customHeight="1">
      <c r="A2681" s="13">
        <v>2679</v>
      </c>
      <c r="B2681" s="69">
        <v>11424677</v>
      </c>
      <c r="C2681" s="70" t="s">
        <v>2281</v>
      </c>
      <c r="D2681" s="71" t="s">
        <v>1567</v>
      </c>
      <c r="E2681" s="71"/>
      <c r="F2681" s="71">
        <v>2</v>
      </c>
      <c r="G2681" s="38">
        <f t="shared" si="41"/>
        <v>2</v>
      </c>
      <c r="H2681" s="72"/>
      <c r="I2681" s="172" t="s">
        <v>12</v>
      </c>
      <c r="J2681" s="171" t="s">
        <v>5155</v>
      </c>
      <c r="K2681" s="67" t="s">
        <v>13</v>
      </c>
      <c r="L2681" s="66"/>
    </row>
    <row r="2682" spans="1:12" s="90" customFormat="1" ht="15.75" customHeight="1">
      <c r="A2682" s="13">
        <v>2680</v>
      </c>
      <c r="B2682" s="69">
        <v>11440560</v>
      </c>
      <c r="C2682" s="70" t="s">
        <v>2282</v>
      </c>
      <c r="D2682" s="71" t="s">
        <v>977</v>
      </c>
      <c r="E2682" s="71"/>
      <c r="F2682" s="71">
        <v>3</v>
      </c>
      <c r="G2682" s="38">
        <f t="shared" si="41"/>
        <v>3</v>
      </c>
      <c r="H2682" s="72"/>
      <c r="I2682" s="172" t="s">
        <v>12</v>
      </c>
      <c r="J2682" s="171" t="s">
        <v>5155</v>
      </c>
      <c r="K2682" s="67" t="s">
        <v>13</v>
      </c>
      <c r="L2682" s="66"/>
    </row>
    <row r="2683" spans="1:12" s="90" customFormat="1" ht="15.75" customHeight="1">
      <c r="A2683" s="13">
        <v>2681</v>
      </c>
      <c r="B2683" s="115">
        <v>11441759</v>
      </c>
      <c r="C2683" s="70" t="s">
        <v>2283</v>
      </c>
      <c r="D2683" s="71" t="s">
        <v>103</v>
      </c>
      <c r="E2683" s="71"/>
      <c r="F2683" s="71">
        <v>2</v>
      </c>
      <c r="G2683" s="38">
        <f t="shared" si="41"/>
        <v>2</v>
      </c>
      <c r="H2683" s="72"/>
      <c r="I2683" s="172" t="s">
        <v>12</v>
      </c>
      <c r="J2683" s="171" t="s">
        <v>5155</v>
      </c>
      <c r="K2683" s="67" t="s">
        <v>13</v>
      </c>
      <c r="L2683" s="66"/>
    </row>
    <row r="2684" spans="1:12" s="90" customFormat="1" ht="15.75" customHeight="1">
      <c r="A2684" s="13">
        <v>2682</v>
      </c>
      <c r="B2684" s="115">
        <v>11441761</v>
      </c>
      <c r="C2684" s="70" t="s">
        <v>2284</v>
      </c>
      <c r="D2684" s="71" t="s">
        <v>103</v>
      </c>
      <c r="E2684" s="71"/>
      <c r="F2684" s="71">
        <v>1</v>
      </c>
      <c r="G2684" s="38">
        <f t="shared" si="41"/>
        <v>1</v>
      </c>
      <c r="H2684" s="72"/>
      <c r="I2684" s="172" t="s">
        <v>12</v>
      </c>
      <c r="J2684" s="171" t="s">
        <v>5155</v>
      </c>
      <c r="K2684" s="67" t="s">
        <v>13</v>
      </c>
      <c r="L2684" s="66"/>
    </row>
    <row r="2685" spans="1:12" s="90" customFormat="1" ht="15.75" customHeight="1">
      <c r="A2685" s="13">
        <v>2683</v>
      </c>
      <c r="B2685" s="69">
        <v>11446162</v>
      </c>
      <c r="C2685" s="70" t="s">
        <v>2285</v>
      </c>
      <c r="D2685" s="71" t="s">
        <v>1567</v>
      </c>
      <c r="E2685" s="71"/>
      <c r="F2685" s="71">
        <v>5</v>
      </c>
      <c r="G2685" s="38">
        <f t="shared" si="41"/>
        <v>5</v>
      </c>
      <c r="H2685" s="72"/>
      <c r="I2685" s="172" t="s">
        <v>12</v>
      </c>
      <c r="J2685" s="171" t="s">
        <v>5155</v>
      </c>
      <c r="K2685" s="67" t="s">
        <v>13</v>
      </c>
      <c r="L2685" s="66"/>
    </row>
    <row r="2686" spans="1:12" s="90" customFormat="1" ht="15.75" customHeight="1">
      <c r="A2686" s="13">
        <v>2684</v>
      </c>
      <c r="B2686" s="69">
        <v>11468898</v>
      </c>
      <c r="C2686" s="70" t="s">
        <v>2288</v>
      </c>
      <c r="D2686" s="114" t="s">
        <v>998</v>
      </c>
      <c r="E2686" s="114"/>
      <c r="F2686" s="71">
        <v>6</v>
      </c>
      <c r="G2686" s="38">
        <f t="shared" si="41"/>
        <v>6</v>
      </c>
      <c r="H2686" s="72" t="s">
        <v>4944</v>
      </c>
      <c r="I2686" s="172" t="s">
        <v>12</v>
      </c>
      <c r="J2686" s="171" t="s">
        <v>5155</v>
      </c>
      <c r="K2686" s="67" t="s">
        <v>13</v>
      </c>
      <c r="L2686" s="66"/>
    </row>
    <row r="2687" spans="1:12" s="90" customFormat="1" ht="15.75" customHeight="1">
      <c r="A2687" s="13">
        <v>2685</v>
      </c>
      <c r="B2687" s="93">
        <v>11471301</v>
      </c>
      <c r="C2687" s="153" t="s">
        <v>2289</v>
      </c>
      <c r="D2687" s="71" t="s">
        <v>11</v>
      </c>
      <c r="E2687" s="71"/>
      <c r="F2687" s="71">
        <v>5</v>
      </c>
      <c r="G2687" s="38">
        <f t="shared" si="41"/>
        <v>5</v>
      </c>
      <c r="H2687" s="72"/>
      <c r="I2687" s="172" t="s">
        <v>12</v>
      </c>
      <c r="J2687" s="171" t="s">
        <v>5155</v>
      </c>
      <c r="K2687" s="67" t="s">
        <v>13</v>
      </c>
      <c r="L2687" s="66"/>
    </row>
    <row r="2688" spans="1:12" s="90" customFormat="1" ht="15.75" customHeight="1">
      <c r="A2688" s="13">
        <v>2686</v>
      </c>
      <c r="B2688" s="73">
        <v>10000001</v>
      </c>
      <c r="C2688" s="74" t="s">
        <v>2290</v>
      </c>
      <c r="D2688" s="75" t="s">
        <v>977</v>
      </c>
      <c r="E2688" s="75">
        <v>10</v>
      </c>
      <c r="F2688" s="66"/>
      <c r="G2688" s="38">
        <f t="shared" si="41"/>
        <v>10</v>
      </c>
      <c r="H2688" s="71" t="s">
        <v>1168</v>
      </c>
      <c r="I2688" s="172" t="s">
        <v>12</v>
      </c>
      <c r="J2688" s="171" t="s">
        <v>5155</v>
      </c>
      <c r="K2688" s="67" t="s">
        <v>13</v>
      </c>
      <c r="L2688" s="66"/>
    </row>
    <row r="2689" spans="1:12" s="90" customFormat="1" ht="15.75" customHeight="1">
      <c r="A2689" s="13">
        <v>2687</v>
      </c>
      <c r="B2689" s="73">
        <v>10000401</v>
      </c>
      <c r="C2689" s="74" t="s">
        <v>2292</v>
      </c>
      <c r="D2689" s="75" t="s">
        <v>36</v>
      </c>
      <c r="E2689" s="75">
        <v>500</v>
      </c>
      <c r="F2689" s="66"/>
      <c r="G2689" s="38">
        <f t="shared" si="41"/>
        <v>500</v>
      </c>
      <c r="H2689" s="75"/>
      <c r="I2689" s="172" t="s">
        <v>12</v>
      </c>
      <c r="J2689" s="171" t="s">
        <v>5155</v>
      </c>
      <c r="K2689" s="67" t="s">
        <v>13</v>
      </c>
      <c r="L2689" s="66"/>
    </row>
    <row r="2690" spans="1:12" s="90" customFormat="1" ht="15.75" customHeight="1">
      <c r="A2690" s="13">
        <v>2688</v>
      </c>
      <c r="B2690" s="73">
        <v>10000420</v>
      </c>
      <c r="C2690" s="74" t="s">
        <v>1156</v>
      </c>
      <c r="D2690" s="75" t="s">
        <v>1077</v>
      </c>
      <c r="E2690" s="75">
        <v>100</v>
      </c>
      <c r="F2690" s="66"/>
      <c r="G2690" s="38">
        <f t="shared" si="41"/>
        <v>100</v>
      </c>
      <c r="H2690" s="86"/>
      <c r="I2690" s="172" t="s">
        <v>12</v>
      </c>
      <c r="J2690" s="171" t="s">
        <v>5155</v>
      </c>
      <c r="K2690" s="67" t="s">
        <v>13</v>
      </c>
      <c r="L2690" s="66"/>
    </row>
    <row r="2691" spans="1:12" s="90" customFormat="1" ht="15.75" customHeight="1">
      <c r="A2691" s="13">
        <v>2689</v>
      </c>
      <c r="B2691" s="73">
        <v>10000430</v>
      </c>
      <c r="C2691" s="74" t="s">
        <v>40</v>
      </c>
      <c r="D2691" s="75" t="s">
        <v>41</v>
      </c>
      <c r="E2691" s="75">
        <v>100</v>
      </c>
      <c r="F2691" s="66"/>
      <c r="G2691" s="38">
        <f t="shared" si="41"/>
        <v>100</v>
      </c>
      <c r="H2691" s="108"/>
      <c r="I2691" s="172" t="s">
        <v>12</v>
      </c>
      <c r="J2691" s="171" t="s">
        <v>5155</v>
      </c>
      <c r="K2691" s="67" t="s">
        <v>13</v>
      </c>
      <c r="L2691" s="66"/>
    </row>
    <row r="2692" spans="1:12" s="90" customFormat="1" ht="15.75" customHeight="1">
      <c r="A2692" s="13">
        <v>2690</v>
      </c>
      <c r="B2692" s="73">
        <v>10000585</v>
      </c>
      <c r="C2692" s="74" t="s">
        <v>2300</v>
      </c>
      <c r="D2692" s="75" t="s">
        <v>58</v>
      </c>
      <c r="E2692" s="75">
        <v>20</v>
      </c>
      <c r="F2692" s="66"/>
      <c r="G2692" s="38">
        <f t="shared" ref="G2692:G2755" si="42">E2692+F2692</f>
        <v>20</v>
      </c>
      <c r="H2692" s="75"/>
      <c r="I2692" s="172" t="s">
        <v>12</v>
      </c>
      <c r="J2692" s="171" t="s">
        <v>5155</v>
      </c>
      <c r="K2692" s="67" t="s">
        <v>13</v>
      </c>
      <c r="L2692" s="66"/>
    </row>
    <row r="2693" spans="1:12" s="90" customFormat="1" ht="15.75" customHeight="1">
      <c r="A2693" s="13">
        <v>2691</v>
      </c>
      <c r="B2693" s="73">
        <v>10001082</v>
      </c>
      <c r="C2693" s="74" t="s">
        <v>2308</v>
      </c>
      <c r="D2693" s="75" t="s">
        <v>43</v>
      </c>
      <c r="E2693" s="75">
        <v>500</v>
      </c>
      <c r="F2693" s="66"/>
      <c r="G2693" s="38">
        <f t="shared" si="42"/>
        <v>500</v>
      </c>
      <c r="H2693" s="75"/>
      <c r="I2693" s="172" t="s">
        <v>12</v>
      </c>
      <c r="J2693" s="171" t="s">
        <v>5155</v>
      </c>
      <c r="K2693" s="67" t="s">
        <v>13</v>
      </c>
      <c r="L2693" s="66"/>
    </row>
    <row r="2694" spans="1:12" s="90" customFormat="1" ht="15.75" customHeight="1">
      <c r="A2694" s="13">
        <v>2692</v>
      </c>
      <c r="B2694" s="73">
        <v>10001083</v>
      </c>
      <c r="C2694" s="74" t="s">
        <v>2309</v>
      </c>
      <c r="D2694" s="75" t="s">
        <v>977</v>
      </c>
      <c r="E2694" s="75">
        <v>20</v>
      </c>
      <c r="F2694" s="66"/>
      <c r="G2694" s="38">
        <f t="shared" si="42"/>
        <v>20</v>
      </c>
      <c r="H2694" s="75"/>
      <c r="I2694" s="172" t="s">
        <v>12</v>
      </c>
      <c r="J2694" s="171" t="s">
        <v>5155</v>
      </c>
      <c r="K2694" s="67" t="s">
        <v>13</v>
      </c>
      <c r="L2694" s="66"/>
    </row>
    <row r="2695" spans="1:12" s="90" customFormat="1" ht="15.75" customHeight="1">
      <c r="A2695" s="13">
        <v>2693</v>
      </c>
      <c r="B2695" s="73">
        <v>10001259</v>
      </c>
      <c r="C2695" s="74" t="s">
        <v>2312</v>
      </c>
      <c r="D2695" s="75" t="s">
        <v>36</v>
      </c>
      <c r="E2695" s="75">
        <v>10</v>
      </c>
      <c r="F2695" s="66"/>
      <c r="G2695" s="38">
        <f t="shared" si="42"/>
        <v>10</v>
      </c>
      <c r="H2695" s="75"/>
      <c r="I2695" s="172" t="s">
        <v>12</v>
      </c>
      <c r="J2695" s="171" t="s">
        <v>5155</v>
      </c>
      <c r="K2695" s="67" t="s">
        <v>13</v>
      </c>
      <c r="L2695" s="66" t="s">
        <v>4652</v>
      </c>
    </row>
    <row r="2696" spans="1:12" s="90" customFormat="1" ht="15.75" customHeight="1">
      <c r="A2696" s="13">
        <v>2694</v>
      </c>
      <c r="B2696" s="73">
        <v>10001260</v>
      </c>
      <c r="C2696" s="74" t="s">
        <v>2313</v>
      </c>
      <c r="D2696" s="75" t="s">
        <v>160</v>
      </c>
      <c r="E2696" s="75">
        <v>10</v>
      </c>
      <c r="F2696" s="66"/>
      <c r="G2696" s="38">
        <f t="shared" si="42"/>
        <v>10</v>
      </c>
      <c r="H2696" s="75"/>
      <c r="I2696" s="172" t="s">
        <v>12</v>
      </c>
      <c r="J2696" s="171" t="s">
        <v>5155</v>
      </c>
      <c r="K2696" s="67" t="s">
        <v>13</v>
      </c>
      <c r="L2696" s="66" t="s">
        <v>4652</v>
      </c>
    </row>
    <row r="2697" spans="1:12" s="90" customFormat="1" ht="15.75" customHeight="1">
      <c r="A2697" s="13">
        <v>2695</v>
      </c>
      <c r="B2697" s="73">
        <v>10001261</v>
      </c>
      <c r="C2697" s="74" t="s">
        <v>2314</v>
      </c>
      <c r="D2697" s="75" t="s">
        <v>36</v>
      </c>
      <c r="E2697" s="75">
        <v>4</v>
      </c>
      <c r="F2697" s="66"/>
      <c r="G2697" s="38">
        <f t="shared" si="42"/>
        <v>4</v>
      </c>
      <c r="H2697" s="75"/>
      <c r="I2697" s="172" t="s">
        <v>12</v>
      </c>
      <c r="J2697" s="171" t="s">
        <v>5155</v>
      </c>
      <c r="K2697" s="67" t="s">
        <v>13</v>
      </c>
      <c r="L2697" s="66" t="s">
        <v>4652</v>
      </c>
    </row>
    <row r="2698" spans="1:12" s="90" customFormat="1" ht="15.75" customHeight="1">
      <c r="A2698" s="13">
        <v>2696</v>
      </c>
      <c r="B2698" s="73">
        <v>10001262</v>
      </c>
      <c r="C2698" s="74" t="s">
        <v>2315</v>
      </c>
      <c r="D2698" s="75" t="s">
        <v>36</v>
      </c>
      <c r="E2698" s="75">
        <v>4</v>
      </c>
      <c r="F2698" s="66"/>
      <c r="G2698" s="38">
        <f t="shared" si="42"/>
        <v>4</v>
      </c>
      <c r="H2698" s="75"/>
      <c r="I2698" s="172" t="s">
        <v>12</v>
      </c>
      <c r="J2698" s="171" t="s">
        <v>5155</v>
      </c>
      <c r="K2698" s="67" t="s">
        <v>13</v>
      </c>
      <c r="L2698" s="66" t="s">
        <v>4652</v>
      </c>
    </row>
    <row r="2699" spans="1:12" s="90" customFormat="1" ht="15.75" customHeight="1">
      <c r="A2699" s="13">
        <v>2697</v>
      </c>
      <c r="B2699" s="73">
        <v>10001263</v>
      </c>
      <c r="C2699" s="74" t="s">
        <v>2316</v>
      </c>
      <c r="D2699" s="75" t="s">
        <v>36</v>
      </c>
      <c r="E2699" s="75">
        <v>4</v>
      </c>
      <c r="F2699" s="66"/>
      <c r="G2699" s="38">
        <f t="shared" si="42"/>
        <v>4</v>
      </c>
      <c r="H2699" s="75"/>
      <c r="I2699" s="172" t="s">
        <v>12</v>
      </c>
      <c r="J2699" s="171" t="s">
        <v>5155</v>
      </c>
      <c r="K2699" s="67" t="s">
        <v>13</v>
      </c>
      <c r="L2699" s="66" t="s">
        <v>4652</v>
      </c>
    </row>
    <row r="2700" spans="1:12" s="90" customFormat="1" ht="15.75" customHeight="1">
      <c r="A2700" s="13">
        <v>2698</v>
      </c>
      <c r="B2700" s="73">
        <v>10002670</v>
      </c>
      <c r="C2700" s="74" t="s">
        <v>2363</v>
      </c>
      <c r="D2700" s="75" t="s">
        <v>94</v>
      </c>
      <c r="E2700" s="75">
        <v>9100</v>
      </c>
      <c r="F2700" s="66"/>
      <c r="G2700" s="38">
        <f t="shared" si="42"/>
        <v>9100</v>
      </c>
      <c r="H2700" s="86" t="s">
        <v>4838</v>
      </c>
      <c r="I2700" s="172" t="s">
        <v>12</v>
      </c>
      <c r="J2700" s="171" t="s">
        <v>5155</v>
      </c>
      <c r="K2700" s="67" t="s">
        <v>13</v>
      </c>
      <c r="L2700" s="66"/>
    </row>
    <row r="2701" spans="1:12" s="90" customFormat="1" ht="15.75" customHeight="1">
      <c r="A2701" s="13">
        <v>2699</v>
      </c>
      <c r="B2701" s="73">
        <v>10002712</v>
      </c>
      <c r="C2701" s="74" t="s">
        <v>2366</v>
      </c>
      <c r="D2701" s="75" t="s">
        <v>11</v>
      </c>
      <c r="E2701" s="75">
        <v>72</v>
      </c>
      <c r="F2701" s="66"/>
      <c r="G2701" s="38">
        <f t="shared" si="42"/>
        <v>72</v>
      </c>
      <c r="H2701" s="108" t="s">
        <v>4806</v>
      </c>
      <c r="I2701" s="172" t="s">
        <v>12</v>
      </c>
      <c r="J2701" s="171" t="s">
        <v>5155</v>
      </c>
      <c r="K2701" s="67" t="s">
        <v>13</v>
      </c>
      <c r="L2701" s="66"/>
    </row>
    <row r="2702" spans="1:12" s="90" customFormat="1" ht="15.75" customHeight="1">
      <c r="A2702" s="13">
        <v>2700</v>
      </c>
      <c r="B2702" s="73">
        <v>10003080</v>
      </c>
      <c r="C2702" s="117" t="s">
        <v>4738</v>
      </c>
      <c r="D2702" s="75" t="s">
        <v>160</v>
      </c>
      <c r="E2702" s="75">
        <v>10</v>
      </c>
      <c r="F2702" s="66"/>
      <c r="G2702" s="38">
        <f t="shared" si="42"/>
        <v>10</v>
      </c>
      <c r="H2702" s="86" t="s">
        <v>4938</v>
      </c>
      <c r="I2702" s="172" t="s">
        <v>12</v>
      </c>
      <c r="J2702" s="171" t="s">
        <v>5155</v>
      </c>
      <c r="K2702" s="67" t="s">
        <v>13</v>
      </c>
      <c r="L2702" s="66"/>
    </row>
    <row r="2703" spans="1:12" s="90" customFormat="1" ht="15.75" customHeight="1">
      <c r="A2703" s="13">
        <v>2701</v>
      </c>
      <c r="B2703" s="73">
        <v>10003081</v>
      </c>
      <c r="C2703" s="74" t="s">
        <v>2375</v>
      </c>
      <c r="D2703" s="75" t="s">
        <v>160</v>
      </c>
      <c r="E2703" s="75">
        <v>10</v>
      </c>
      <c r="F2703" s="66"/>
      <c r="G2703" s="38">
        <f t="shared" si="42"/>
        <v>10</v>
      </c>
      <c r="H2703" s="86" t="s">
        <v>4938</v>
      </c>
      <c r="I2703" s="172" t="s">
        <v>12</v>
      </c>
      <c r="J2703" s="171" t="s">
        <v>5155</v>
      </c>
      <c r="K2703" s="67" t="s">
        <v>13</v>
      </c>
      <c r="L2703" s="66"/>
    </row>
    <row r="2704" spans="1:12" s="90" customFormat="1" ht="15.75" customHeight="1">
      <c r="A2704" s="13">
        <v>2702</v>
      </c>
      <c r="B2704" s="73">
        <v>10004947</v>
      </c>
      <c r="C2704" s="74" t="s">
        <v>2421</v>
      </c>
      <c r="D2704" s="75" t="s">
        <v>977</v>
      </c>
      <c r="E2704" s="75">
        <v>5</v>
      </c>
      <c r="F2704" s="66"/>
      <c r="G2704" s="38">
        <f t="shared" si="42"/>
        <v>5</v>
      </c>
      <c r="H2704" s="98" t="s">
        <v>1697</v>
      </c>
      <c r="I2704" s="172" t="s">
        <v>12</v>
      </c>
      <c r="J2704" s="171" t="s">
        <v>5155</v>
      </c>
      <c r="K2704" s="67" t="s">
        <v>13</v>
      </c>
      <c r="L2704" s="66"/>
    </row>
    <row r="2705" spans="1:12" s="90" customFormat="1" ht="15.75" customHeight="1">
      <c r="A2705" s="13">
        <v>2703</v>
      </c>
      <c r="B2705" s="73">
        <v>10004959</v>
      </c>
      <c r="C2705" s="74" t="s">
        <v>2422</v>
      </c>
      <c r="D2705" s="75" t="s">
        <v>977</v>
      </c>
      <c r="E2705" s="75">
        <v>5</v>
      </c>
      <c r="F2705" s="66"/>
      <c r="G2705" s="38">
        <f t="shared" si="42"/>
        <v>5</v>
      </c>
      <c r="H2705" s="98" t="s">
        <v>1697</v>
      </c>
      <c r="I2705" s="172" t="s">
        <v>12</v>
      </c>
      <c r="J2705" s="171" t="s">
        <v>5155</v>
      </c>
      <c r="K2705" s="67" t="s">
        <v>13</v>
      </c>
      <c r="L2705" s="66"/>
    </row>
    <row r="2706" spans="1:12" s="90" customFormat="1" ht="15.75" customHeight="1">
      <c r="A2706" s="13">
        <v>2704</v>
      </c>
      <c r="B2706" s="73">
        <v>10004967</v>
      </c>
      <c r="C2706" s="74" t="s">
        <v>2423</v>
      </c>
      <c r="D2706" s="75" t="s">
        <v>977</v>
      </c>
      <c r="E2706" s="75">
        <v>5</v>
      </c>
      <c r="F2706" s="66"/>
      <c r="G2706" s="38">
        <f t="shared" si="42"/>
        <v>5</v>
      </c>
      <c r="H2706" s="98" t="s">
        <v>1697</v>
      </c>
      <c r="I2706" s="172" t="s">
        <v>12</v>
      </c>
      <c r="J2706" s="171" t="s">
        <v>5155</v>
      </c>
      <c r="K2706" s="67" t="s">
        <v>13</v>
      </c>
      <c r="L2706" s="66"/>
    </row>
    <row r="2707" spans="1:12" s="90" customFormat="1" ht="15.75" customHeight="1">
      <c r="A2707" s="13">
        <v>2705</v>
      </c>
      <c r="B2707" s="73">
        <v>10004971</v>
      </c>
      <c r="C2707" s="74" t="s">
        <v>2424</v>
      </c>
      <c r="D2707" s="75" t="s">
        <v>977</v>
      </c>
      <c r="E2707" s="75">
        <v>5</v>
      </c>
      <c r="F2707" s="66"/>
      <c r="G2707" s="38">
        <f t="shared" si="42"/>
        <v>5</v>
      </c>
      <c r="H2707" s="98" t="s">
        <v>1697</v>
      </c>
      <c r="I2707" s="172" t="s">
        <v>12</v>
      </c>
      <c r="J2707" s="171" t="s">
        <v>5155</v>
      </c>
      <c r="K2707" s="67" t="s">
        <v>13</v>
      </c>
      <c r="L2707" s="66"/>
    </row>
    <row r="2708" spans="1:12" s="90" customFormat="1" ht="15.75" customHeight="1">
      <c r="A2708" s="13">
        <v>2706</v>
      </c>
      <c r="B2708" s="73">
        <v>10004973</v>
      </c>
      <c r="C2708" s="74" t="s">
        <v>2425</v>
      </c>
      <c r="D2708" s="75" t="s">
        <v>977</v>
      </c>
      <c r="E2708" s="75">
        <v>5</v>
      </c>
      <c r="F2708" s="66"/>
      <c r="G2708" s="38">
        <f t="shared" si="42"/>
        <v>5</v>
      </c>
      <c r="H2708" s="98" t="s">
        <v>1697</v>
      </c>
      <c r="I2708" s="172" t="s">
        <v>12</v>
      </c>
      <c r="J2708" s="171" t="s">
        <v>5155</v>
      </c>
      <c r="K2708" s="67" t="s">
        <v>13</v>
      </c>
      <c r="L2708" s="66"/>
    </row>
    <row r="2709" spans="1:12" s="90" customFormat="1" ht="15.75" customHeight="1">
      <c r="A2709" s="13">
        <v>2707</v>
      </c>
      <c r="B2709" s="73">
        <v>10004977</v>
      </c>
      <c r="C2709" s="74" t="s">
        <v>2426</v>
      </c>
      <c r="D2709" s="75" t="s">
        <v>977</v>
      </c>
      <c r="E2709" s="75">
        <v>5</v>
      </c>
      <c r="F2709" s="66"/>
      <c r="G2709" s="38">
        <f t="shared" si="42"/>
        <v>5</v>
      </c>
      <c r="H2709" s="98" t="s">
        <v>1697</v>
      </c>
      <c r="I2709" s="172" t="s">
        <v>12</v>
      </c>
      <c r="J2709" s="171" t="s">
        <v>5155</v>
      </c>
      <c r="K2709" s="67" t="s">
        <v>13</v>
      </c>
      <c r="L2709" s="66"/>
    </row>
    <row r="2710" spans="1:12" s="90" customFormat="1" ht="15.75" customHeight="1">
      <c r="A2710" s="13">
        <v>2708</v>
      </c>
      <c r="B2710" s="73">
        <v>10004983</v>
      </c>
      <c r="C2710" s="74" t="s">
        <v>2427</v>
      </c>
      <c r="D2710" s="75" t="s">
        <v>103</v>
      </c>
      <c r="E2710" s="75">
        <v>5</v>
      </c>
      <c r="F2710" s="66"/>
      <c r="G2710" s="38">
        <f t="shared" si="42"/>
        <v>5</v>
      </c>
      <c r="H2710" s="98" t="s">
        <v>1697</v>
      </c>
      <c r="I2710" s="172" t="s">
        <v>12</v>
      </c>
      <c r="J2710" s="171" t="s">
        <v>5155</v>
      </c>
      <c r="K2710" s="67" t="s">
        <v>13</v>
      </c>
      <c r="L2710" s="66"/>
    </row>
    <row r="2711" spans="1:12" s="90" customFormat="1" ht="15.75" customHeight="1">
      <c r="A2711" s="13">
        <v>2709</v>
      </c>
      <c r="B2711" s="73">
        <v>10004986</v>
      </c>
      <c r="C2711" s="74" t="s">
        <v>2428</v>
      </c>
      <c r="D2711" s="75" t="s">
        <v>977</v>
      </c>
      <c r="E2711" s="75">
        <v>5</v>
      </c>
      <c r="F2711" s="66"/>
      <c r="G2711" s="38">
        <f t="shared" si="42"/>
        <v>5</v>
      </c>
      <c r="H2711" s="98" t="s">
        <v>1697</v>
      </c>
      <c r="I2711" s="172" t="s">
        <v>12</v>
      </c>
      <c r="J2711" s="171" t="s">
        <v>5155</v>
      </c>
      <c r="K2711" s="67" t="s">
        <v>13</v>
      </c>
      <c r="L2711" s="66"/>
    </row>
    <row r="2712" spans="1:12" s="90" customFormat="1" ht="15.75" customHeight="1">
      <c r="A2712" s="13">
        <v>2710</v>
      </c>
      <c r="B2712" s="73">
        <v>10004988</v>
      </c>
      <c r="C2712" s="74" t="s">
        <v>2429</v>
      </c>
      <c r="D2712" s="75" t="s">
        <v>977</v>
      </c>
      <c r="E2712" s="75">
        <v>5</v>
      </c>
      <c r="F2712" s="66"/>
      <c r="G2712" s="38">
        <f t="shared" si="42"/>
        <v>5</v>
      </c>
      <c r="H2712" s="98" t="s">
        <v>1697</v>
      </c>
      <c r="I2712" s="172" t="s">
        <v>12</v>
      </c>
      <c r="J2712" s="171" t="s">
        <v>5155</v>
      </c>
      <c r="K2712" s="67" t="s">
        <v>13</v>
      </c>
      <c r="L2712" s="66"/>
    </row>
    <row r="2713" spans="1:12" s="90" customFormat="1" ht="15.75" customHeight="1">
      <c r="A2713" s="13">
        <v>2711</v>
      </c>
      <c r="B2713" s="73">
        <v>10004993</v>
      </c>
      <c r="C2713" s="74" t="s">
        <v>2430</v>
      </c>
      <c r="D2713" s="75" t="s">
        <v>977</v>
      </c>
      <c r="E2713" s="75">
        <v>5</v>
      </c>
      <c r="F2713" s="66"/>
      <c r="G2713" s="38">
        <f t="shared" si="42"/>
        <v>5</v>
      </c>
      <c r="H2713" s="98" t="s">
        <v>1697</v>
      </c>
      <c r="I2713" s="172" t="s">
        <v>12</v>
      </c>
      <c r="J2713" s="171" t="s">
        <v>5155</v>
      </c>
      <c r="K2713" s="67" t="s">
        <v>13</v>
      </c>
      <c r="L2713" s="66"/>
    </row>
    <row r="2714" spans="1:12" s="90" customFormat="1" ht="15.75" customHeight="1">
      <c r="A2714" s="13">
        <v>2712</v>
      </c>
      <c r="B2714" s="73">
        <v>10010735</v>
      </c>
      <c r="C2714" s="74" t="s">
        <v>2433</v>
      </c>
      <c r="D2714" s="75" t="s">
        <v>1041</v>
      </c>
      <c r="E2714" s="75">
        <v>9</v>
      </c>
      <c r="F2714" s="66"/>
      <c r="G2714" s="38">
        <f t="shared" si="42"/>
        <v>9</v>
      </c>
      <c r="H2714" s="154"/>
      <c r="I2714" s="172" t="s">
        <v>12</v>
      </c>
      <c r="J2714" s="171" t="s">
        <v>5155</v>
      </c>
      <c r="K2714" s="67" t="s">
        <v>13</v>
      </c>
      <c r="L2714" s="66"/>
    </row>
    <row r="2715" spans="1:12" s="90" customFormat="1" ht="15.75" customHeight="1">
      <c r="A2715" s="13">
        <v>2713</v>
      </c>
      <c r="B2715" s="73">
        <v>10010761</v>
      </c>
      <c r="C2715" s="74" t="s">
        <v>2434</v>
      </c>
      <c r="D2715" s="75" t="s">
        <v>36</v>
      </c>
      <c r="E2715" s="75">
        <v>5</v>
      </c>
      <c r="F2715" s="66"/>
      <c r="G2715" s="38">
        <f t="shared" si="42"/>
        <v>5</v>
      </c>
      <c r="H2715" s="106" t="s">
        <v>4945</v>
      </c>
      <c r="I2715" s="172" t="s">
        <v>12</v>
      </c>
      <c r="J2715" s="171" t="s">
        <v>5155</v>
      </c>
      <c r="K2715" s="67" t="s">
        <v>13</v>
      </c>
      <c r="L2715" s="66"/>
    </row>
    <row r="2716" spans="1:12" s="90" customFormat="1" ht="15.75" customHeight="1">
      <c r="A2716" s="13">
        <v>2714</v>
      </c>
      <c r="B2716" s="73">
        <v>10015868</v>
      </c>
      <c r="C2716" s="74" t="s">
        <v>2446</v>
      </c>
      <c r="D2716" s="75" t="s">
        <v>36</v>
      </c>
      <c r="E2716" s="75">
        <v>400</v>
      </c>
      <c r="F2716" s="66"/>
      <c r="G2716" s="38">
        <f t="shared" si="42"/>
        <v>400</v>
      </c>
      <c r="H2716" s="86" t="s">
        <v>4946</v>
      </c>
      <c r="I2716" s="172" t="s">
        <v>12</v>
      </c>
      <c r="J2716" s="171" t="s">
        <v>5155</v>
      </c>
      <c r="K2716" s="67" t="s">
        <v>13</v>
      </c>
      <c r="L2716" s="66"/>
    </row>
    <row r="2717" spans="1:12" s="90" customFormat="1" ht="15.75" customHeight="1">
      <c r="A2717" s="13">
        <v>2715</v>
      </c>
      <c r="B2717" s="73">
        <v>10015870</v>
      </c>
      <c r="C2717" s="74" t="s">
        <v>2447</v>
      </c>
      <c r="D2717" s="75" t="s">
        <v>278</v>
      </c>
      <c r="E2717" s="75">
        <v>100</v>
      </c>
      <c r="F2717" s="66"/>
      <c r="G2717" s="38">
        <f t="shared" si="42"/>
        <v>100</v>
      </c>
      <c r="H2717" s="86" t="s">
        <v>4946</v>
      </c>
      <c r="I2717" s="172" t="s">
        <v>12</v>
      </c>
      <c r="J2717" s="171" t="s">
        <v>5155</v>
      </c>
      <c r="K2717" s="67" t="s">
        <v>13</v>
      </c>
      <c r="L2717" s="66"/>
    </row>
    <row r="2718" spans="1:12" s="90" customFormat="1" ht="15.75" customHeight="1">
      <c r="A2718" s="13">
        <v>2716</v>
      </c>
      <c r="B2718" s="73">
        <v>10015873</v>
      </c>
      <c r="C2718" s="74" t="s">
        <v>2448</v>
      </c>
      <c r="D2718" s="75" t="s">
        <v>1173</v>
      </c>
      <c r="E2718" s="75">
        <v>100</v>
      </c>
      <c r="F2718" s="66"/>
      <c r="G2718" s="38">
        <f t="shared" si="42"/>
        <v>100</v>
      </c>
      <c r="H2718" s="75"/>
      <c r="I2718" s="172" t="s">
        <v>12</v>
      </c>
      <c r="J2718" s="171" t="s">
        <v>5155</v>
      </c>
      <c r="K2718" s="67" t="s">
        <v>13</v>
      </c>
      <c r="L2718" s="66"/>
    </row>
    <row r="2719" spans="1:12" s="90" customFormat="1" ht="15.75" customHeight="1">
      <c r="A2719" s="13">
        <v>2717</v>
      </c>
      <c r="B2719" s="73">
        <v>10016023</v>
      </c>
      <c r="C2719" s="117" t="s">
        <v>4739</v>
      </c>
      <c r="D2719" s="75" t="s">
        <v>36</v>
      </c>
      <c r="E2719" s="75">
        <v>20</v>
      </c>
      <c r="F2719" s="66"/>
      <c r="G2719" s="38">
        <f t="shared" si="42"/>
        <v>20</v>
      </c>
      <c r="H2719" s="75"/>
      <c r="I2719" s="172" t="s">
        <v>12</v>
      </c>
      <c r="J2719" s="171" t="s">
        <v>5155</v>
      </c>
      <c r="K2719" s="67" t="s">
        <v>13</v>
      </c>
      <c r="L2719" s="66"/>
    </row>
    <row r="2720" spans="1:12" s="90" customFormat="1" ht="15.75" customHeight="1">
      <c r="A2720" s="13">
        <v>2718</v>
      </c>
      <c r="B2720" s="73">
        <v>10017032</v>
      </c>
      <c r="C2720" s="117" t="s">
        <v>4740</v>
      </c>
      <c r="D2720" s="75" t="s">
        <v>36</v>
      </c>
      <c r="E2720" s="75">
        <v>10</v>
      </c>
      <c r="F2720" s="66"/>
      <c r="G2720" s="38">
        <f t="shared" si="42"/>
        <v>10</v>
      </c>
      <c r="H2720" s="75"/>
      <c r="I2720" s="172" t="s">
        <v>12</v>
      </c>
      <c r="J2720" s="171" t="s">
        <v>5155</v>
      </c>
      <c r="K2720" s="67" t="s">
        <v>13</v>
      </c>
      <c r="L2720" s="66"/>
    </row>
    <row r="2721" spans="1:12" s="90" customFormat="1" ht="15.75" customHeight="1">
      <c r="A2721" s="13">
        <v>2719</v>
      </c>
      <c r="B2721" s="73">
        <v>10021146</v>
      </c>
      <c r="C2721" s="74" t="s">
        <v>2460</v>
      </c>
      <c r="D2721" s="75" t="s">
        <v>36</v>
      </c>
      <c r="E2721" s="75">
        <v>100</v>
      </c>
      <c r="F2721" s="66"/>
      <c r="G2721" s="38">
        <f t="shared" si="42"/>
        <v>100</v>
      </c>
      <c r="H2721" s="98" t="s">
        <v>4926</v>
      </c>
      <c r="I2721" s="172" t="s">
        <v>12</v>
      </c>
      <c r="J2721" s="171" t="s">
        <v>5155</v>
      </c>
      <c r="K2721" s="67" t="s">
        <v>13</v>
      </c>
      <c r="L2721" s="66"/>
    </row>
    <row r="2722" spans="1:12" s="90" customFormat="1" ht="15.75" customHeight="1">
      <c r="A2722" s="13">
        <v>2720</v>
      </c>
      <c r="B2722" s="73">
        <v>10026273</v>
      </c>
      <c r="C2722" s="74" t="s">
        <v>2469</v>
      </c>
      <c r="D2722" s="75" t="s">
        <v>1173</v>
      </c>
      <c r="E2722" s="75">
        <v>100</v>
      </c>
      <c r="F2722" s="66"/>
      <c r="G2722" s="38">
        <f t="shared" si="42"/>
        <v>100</v>
      </c>
      <c r="H2722" s="75"/>
      <c r="I2722" s="172" t="s">
        <v>12</v>
      </c>
      <c r="J2722" s="171" t="s">
        <v>5155</v>
      </c>
      <c r="K2722" s="67" t="s">
        <v>13</v>
      </c>
      <c r="L2722" s="66"/>
    </row>
    <row r="2723" spans="1:12" s="90" customFormat="1" ht="15.75" customHeight="1">
      <c r="A2723" s="13">
        <v>2721</v>
      </c>
      <c r="B2723" s="73">
        <v>10033534</v>
      </c>
      <c r="C2723" s="74" t="s">
        <v>2492</v>
      </c>
      <c r="D2723" s="75" t="s">
        <v>977</v>
      </c>
      <c r="E2723" s="75">
        <v>6</v>
      </c>
      <c r="F2723" s="66"/>
      <c r="G2723" s="38">
        <f t="shared" si="42"/>
        <v>6</v>
      </c>
      <c r="H2723" s="75"/>
      <c r="I2723" s="172" t="s">
        <v>12</v>
      </c>
      <c r="J2723" s="171" t="s">
        <v>5155</v>
      </c>
      <c r="K2723" s="67" t="s">
        <v>13</v>
      </c>
      <c r="L2723" s="66"/>
    </row>
    <row r="2724" spans="1:12" s="90" customFormat="1" ht="15.75" customHeight="1">
      <c r="A2724" s="13">
        <v>2722</v>
      </c>
      <c r="B2724" s="73">
        <v>10033537</v>
      </c>
      <c r="C2724" s="74" t="s">
        <v>2493</v>
      </c>
      <c r="D2724" s="75" t="s">
        <v>103</v>
      </c>
      <c r="E2724" s="75">
        <v>20</v>
      </c>
      <c r="F2724" s="66"/>
      <c r="G2724" s="38">
        <f t="shared" si="42"/>
        <v>20</v>
      </c>
      <c r="H2724" s="75"/>
      <c r="I2724" s="172" t="s">
        <v>12</v>
      </c>
      <c r="J2724" s="171" t="s">
        <v>5155</v>
      </c>
      <c r="K2724" s="67" t="s">
        <v>13</v>
      </c>
      <c r="L2724" s="66"/>
    </row>
    <row r="2725" spans="1:12" s="90" customFormat="1" ht="15.75" customHeight="1">
      <c r="A2725" s="13">
        <v>2723</v>
      </c>
      <c r="B2725" s="73">
        <v>10033540</v>
      </c>
      <c r="C2725" s="74" t="s">
        <v>4741</v>
      </c>
      <c r="D2725" s="75" t="s">
        <v>94</v>
      </c>
      <c r="E2725" s="75">
        <v>50</v>
      </c>
      <c r="F2725" s="66"/>
      <c r="G2725" s="38">
        <f t="shared" si="42"/>
        <v>50</v>
      </c>
      <c r="H2725" s="86" t="s">
        <v>1537</v>
      </c>
      <c r="I2725" s="172" t="s">
        <v>12</v>
      </c>
      <c r="J2725" s="171" t="s">
        <v>5155</v>
      </c>
      <c r="K2725" s="67" t="s">
        <v>13</v>
      </c>
      <c r="L2725" s="66"/>
    </row>
    <row r="2726" spans="1:12" s="90" customFormat="1" ht="15.75" customHeight="1">
      <c r="A2726" s="13">
        <v>2724</v>
      </c>
      <c r="B2726" s="73">
        <v>10033581</v>
      </c>
      <c r="C2726" s="74" t="s">
        <v>2494</v>
      </c>
      <c r="D2726" s="75" t="s">
        <v>1173</v>
      </c>
      <c r="E2726" s="75">
        <v>20</v>
      </c>
      <c r="F2726" s="66"/>
      <c r="G2726" s="38">
        <f t="shared" si="42"/>
        <v>20</v>
      </c>
      <c r="H2726" s="66"/>
      <c r="I2726" s="172" t="s">
        <v>12</v>
      </c>
      <c r="J2726" s="171" t="s">
        <v>5155</v>
      </c>
      <c r="K2726" s="67" t="s">
        <v>13</v>
      </c>
      <c r="L2726" s="66"/>
    </row>
    <row r="2727" spans="1:12" s="90" customFormat="1" ht="15.75" customHeight="1">
      <c r="A2727" s="13">
        <v>2725</v>
      </c>
      <c r="B2727" s="73">
        <v>10033671</v>
      </c>
      <c r="C2727" s="74" t="s">
        <v>2495</v>
      </c>
      <c r="D2727" s="75" t="s">
        <v>103</v>
      </c>
      <c r="E2727" s="75">
        <v>4</v>
      </c>
      <c r="F2727" s="66"/>
      <c r="G2727" s="38">
        <f t="shared" si="42"/>
        <v>4</v>
      </c>
      <c r="H2727" s="75"/>
      <c r="I2727" s="172" t="s">
        <v>12</v>
      </c>
      <c r="J2727" s="171" t="s">
        <v>5155</v>
      </c>
      <c r="K2727" s="67" t="s">
        <v>13</v>
      </c>
      <c r="L2727" s="66"/>
    </row>
    <row r="2728" spans="1:12" s="90" customFormat="1" ht="15.75" customHeight="1">
      <c r="A2728" s="13">
        <v>2726</v>
      </c>
      <c r="B2728" s="73">
        <v>10033675</v>
      </c>
      <c r="C2728" s="74" t="s">
        <v>2496</v>
      </c>
      <c r="D2728" s="75" t="s">
        <v>103</v>
      </c>
      <c r="E2728" s="75">
        <v>2</v>
      </c>
      <c r="F2728" s="66"/>
      <c r="G2728" s="38">
        <f t="shared" si="42"/>
        <v>2</v>
      </c>
      <c r="H2728" s="66"/>
      <c r="I2728" s="172" t="s">
        <v>12</v>
      </c>
      <c r="J2728" s="171" t="s">
        <v>5155</v>
      </c>
      <c r="K2728" s="67" t="s">
        <v>13</v>
      </c>
      <c r="L2728" s="66"/>
    </row>
    <row r="2729" spans="1:12" s="90" customFormat="1" ht="15.75" customHeight="1">
      <c r="A2729" s="13">
        <v>2727</v>
      </c>
      <c r="B2729" s="73">
        <v>10034009</v>
      </c>
      <c r="C2729" s="74" t="s">
        <v>2510</v>
      </c>
      <c r="D2729" s="75" t="s">
        <v>103</v>
      </c>
      <c r="E2729" s="75">
        <v>3</v>
      </c>
      <c r="F2729" s="66"/>
      <c r="G2729" s="38">
        <f t="shared" si="42"/>
        <v>3</v>
      </c>
      <c r="H2729" s="75"/>
      <c r="I2729" s="172" t="s">
        <v>12</v>
      </c>
      <c r="J2729" s="171" t="s">
        <v>5155</v>
      </c>
      <c r="K2729" s="67" t="s">
        <v>13</v>
      </c>
      <c r="L2729" s="66"/>
    </row>
    <row r="2730" spans="1:12" s="90" customFormat="1" ht="15.75" customHeight="1">
      <c r="A2730" s="13">
        <v>2728</v>
      </c>
      <c r="B2730" s="73">
        <v>10034010</v>
      </c>
      <c r="C2730" s="74" t="s">
        <v>2511</v>
      </c>
      <c r="D2730" s="75" t="s">
        <v>103</v>
      </c>
      <c r="E2730" s="75">
        <v>3</v>
      </c>
      <c r="F2730" s="66"/>
      <c r="G2730" s="38">
        <f t="shared" si="42"/>
        <v>3</v>
      </c>
      <c r="H2730" s="75"/>
      <c r="I2730" s="172" t="s">
        <v>12</v>
      </c>
      <c r="J2730" s="171" t="s">
        <v>5155</v>
      </c>
      <c r="K2730" s="67" t="s">
        <v>13</v>
      </c>
      <c r="L2730" s="66"/>
    </row>
    <row r="2731" spans="1:12" s="90" customFormat="1" ht="15.75" customHeight="1">
      <c r="A2731" s="13">
        <v>2729</v>
      </c>
      <c r="B2731" s="73">
        <v>10035401</v>
      </c>
      <c r="C2731" s="74" t="s">
        <v>2527</v>
      </c>
      <c r="D2731" s="75" t="s">
        <v>43</v>
      </c>
      <c r="E2731" s="75">
        <v>30</v>
      </c>
      <c r="F2731" s="66"/>
      <c r="G2731" s="38">
        <f t="shared" si="42"/>
        <v>30</v>
      </c>
      <c r="H2731" s="75"/>
      <c r="I2731" s="172" t="s">
        <v>12</v>
      </c>
      <c r="J2731" s="171" t="s">
        <v>5155</v>
      </c>
      <c r="K2731" s="67" t="s">
        <v>13</v>
      </c>
      <c r="L2731" s="66"/>
    </row>
    <row r="2732" spans="1:12" s="90" customFormat="1" ht="15.75" customHeight="1">
      <c r="A2732" s="13">
        <v>2730</v>
      </c>
      <c r="B2732" s="73">
        <v>10035403</v>
      </c>
      <c r="C2732" s="74" t="s">
        <v>2528</v>
      </c>
      <c r="D2732" s="75" t="s">
        <v>43</v>
      </c>
      <c r="E2732" s="75">
        <v>30</v>
      </c>
      <c r="F2732" s="66"/>
      <c r="G2732" s="38">
        <f t="shared" si="42"/>
        <v>30</v>
      </c>
      <c r="H2732" s="75"/>
      <c r="I2732" s="172" t="s">
        <v>12</v>
      </c>
      <c r="J2732" s="171" t="s">
        <v>5155</v>
      </c>
      <c r="K2732" s="67" t="s">
        <v>13</v>
      </c>
      <c r="L2732" s="66"/>
    </row>
    <row r="2733" spans="1:12" s="90" customFormat="1" ht="15.75" customHeight="1">
      <c r="A2733" s="13">
        <v>2731</v>
      </c>
      <c r="B2733" s="73">
        <v>10039666</v>
      </c>
      <c r="C2733" s="74" t="s">
        <v>2540</v>
      </c>
      <c r="D2733" s="75" t="s">
        <v>41</v>
      </c>
      <c r="E2733" s="75">
        <v>10</v>
      </c>
      <c r="F2733" s="66"/>
      <c r="G2733" s="38">
        <f t="shared" si="42"/>
        <v>10</v>
      </c>
      <c r="H2733" s="86" t="s">
        <v>4815</v>
      </c>
      <c r="I2733" s="172" t="s">
        <v>12</v>
      </c>
      <c r="J2733" s="171" t="s">
        <v>5155</v>
      </c>
      <c r="K2733" s="67" t="s">
        <v>13</v>
      </c>
      <c r="L2733" s="66"/>
    </row>
    <row r="2734" spans="1:12" s="90" customFormat="1" ht="15.75" customHeight="1">
      <c r="A2734" s="13">
        <v>2732</v>
      </c>
      <c r="B2734" s="73">
        <v>10039698</v>
      </c>
      <c r="C2734" s="74" t="s">
        <v>2541</v>
      </c>
      <c r="D2734" s="75" t="s">
        <v>43</v>
      </c>
      <c r="E2734" s="75">
        <v>50</v>
      </c>
      <c r="F2734" s="66"/>
      <c r="G2734" s="38">
        <f t="shared" si="42"/>
        <v>50</v>
      </c>
      <c r="H2734" s="106" t="s">
        <v>4815</v>
      </c>
      <c r="I2734" s="172" t="s">
        <v>12</v>
      </c>
      <c r="J2734" s="171" t="s">
        <v>5155</v>
      </c>
      <c r="K2734" s="67" t="s">
        <v>13</v>
      </c>
      <c r="L2734" s="66"/>
    </row>
    <row r="2735" spans="1:12" s="90" customFormat="1" ht="15.75" customHeight="1">
      <c r="A2735" s="13">
        <v>2733</v>
      </c>
      <c r="B2735" s="73">
        <v>10039701</v>
      </c>
      <c r="C2735" s="74" t="s">
        <v>2542</v>
      </c>
      <c r="D2735" s="75" t="s">
        <v>43</v>
      </c>
      <c r="E2735" s="75">
        <v>100</v>
      </c>
      <c r="F2735" s="66"/>
      <c r="G2735" s="38">
        <f t="shared" si="42"/>
        <v>100</v>
      </c>
      <c r="H2735" s="75"/>
      <c r="I2735" s="172" t="s">
        <v>12</v>
      </c>
      <c r="J2735" s="171" t="s">
        <v>5155</v>
      </c>
      <c r="K2735" s="67" t="s">
        <v>13</v>
      </c>
      <c r="L2735" s="66"/>
    </row>
    <row r="2736" spans="1:12" s="90" customFormat="1" ht="15.75" customHeight="1">
      <c r="A2736" s="13">
        <v>2734</v>
      </c>
      <c r="B2736" s="73">
        <v>10039708</v>
      </c>
      <c r="C2736" s="74" t="s">
        <v>2543</v>
      </c>
      <c r="D2736" s="75" t="s">
        <v>43</v>
      </c>
      <c r="E2736" s="75">
        <v>100</v>
      </c>
      <c r="F2736" s="66"/>
      <c r="G2736" s="38">
        <f t="shared" si="42"/>
        <v>100</v>
      </c>
      <c r="H2736" s="75"/>
      <c r="I2736" s="172" t="s">
        <v>12</v>
      </c>
      <c r="J2736" s="171" t="s">
        <v>5155</v>
      </c>
      <c r="K2736" s="67" t="s">
        <v>13</v>
      </c>
      <c r="L2736" s="66"/>
    </row>
    <row r="2737" spans="1:12" s="90" customFormat="1" ht="15.75" customHeight="1">
      <c r="A2737" s="13">
        <v>2735</v>
      </c>
      <c r="B2737" s="73">
        <v>10039710</v>
      </c>
      <c r="C2737" s="74" t="s">
        <v>4742</v>
      </c>
      <c r="D2737" s="75" t="s">
        <v>43</v>
      </c>
      <c r="E2737" s="75">
        <v>50</v>
      </c>
      <c r="F2737" s="66"/>
      <c r="G2737" s="38">
        <f t="shared" si="42"/>
        <v>50</v>
      </c>
      <c r="H2737" s="75"/>
      <c r="I2737" s="172" t="s">
        <v>12</v>
      </c>
      <c r="J2737" s="171" t="s">
        <v>5155</v>
      </c>
      <c r="K2737" s="67" t="s">
        <v>13</v>
      </c>
      <c r="L2737" s="66"/>
    </row>
    <row r="2738" spans="1:12" s="90" customFormat="1" ht="15.75" customHeight="1">
      <c r="A2738" s="13">
        <v>2736</v>
      </c>
      <c r="B2738" s="73">
        <v>10039712</v>
      </c>
      <c r="C2738" s="74" t="s">
        <v>2544</v>
      </c>
      <c r="D2738" s="75" t="s">
        <v>43</v>
      </c>
      <c r="E2738" s="75">
        <v>50</v>
      </c>
      <c r="F2738" s="66"/>
      <c r="G2738" s="38">
        <f t="shared" si="42"/>
        <v>50</v>
      </c>
      <c r="H2738" s="75"/>
      <c r="I2738" s="172" t="s">
        <v>12</v>
      </c>
      <c r="J2738" s="171" t="s">
        <v>5155</v>
      </c>
      <c r="K2738" s="67" t="s">
        <v>13</v>
      </c>
      <c r="L2738" s="66"/>
    </row>
    <row r="2739" spans="1:12" s="90" customFormat="1" ht="15.75" customHeight="1">
      <c r="A2739" s="13">
        <v>2737</v>
      </c>
      <c r="B2739" s="73">
        <v>10043451</v>
      </c>
      <c r="C2739" s="74" t="s">
        <v>2566</v>
      </c>
      <c r="D2739" s="75" t="s">
        <v>160</v>
      </c>
      <c r="E2739" s="75">
        <v>30</v>
      </c>
      <c r="F2739" s="66"/>
      <c r="G2739" s="38">
        <f t="shared" si="42"/>
        <v>30</v>
      </c>
      <c r="H2739" s="86" t="s">
        <v>4947</v>
      </c>
      <c r="I2739" s="172" t="s">
        <v>12</v>
      </c>
      <c r="J2739" s="171" t="s">
        <v>5155</v>
      </c>
      <c r="K2739" s="67" t="s">
        <v>13</v>
      </c>
      <c r="L2739" s="66"/>
    </row>
    <row r="2740" spans="1:12" s="90" customFormat="1" ht="15.75" customHeight="1">
      <c r="A2740" s="13">
        <v>2738</v>
      </c>
      <c r="B2740" s="73">
        <v>10043452</v>
      </c>
      <c r="C2740" s="74" t="s">
        <v>2568</v>
      </c>
      <c r="D2740" s="75" t="s">
        <v>160</v>
      </c>
      <c r="E2740" s="75">
        <v>30</v>
      </c>
      <c r="F2740" s="66"/>
      <c r="G2740" s="38">
        <f t="shared" si="42"/>
        <v>30</v>
      </c>
      <c r="H2740" s="86" t="s">
        <v>2567</v>
      </c>
      <c r="I2740" s="172" t="s">
        <v>12</v>
      </c>
      <c r="J2740" s="171" t="s">
        <v>5155</v>
      </c>
      <c r="K2740" s="67" t="s">
        <v>13</v>
      </c>
      <c r="L2740" s="66"/>
    </row>
    <row r="2741" spans="1:12" s="90" customFormat="1" ht="15.75" customHeight="1">
      <c r="A2741" s="13">
        <v>2739</v>
      </c>
      <c r="B2741" s="73">
        <v>10048427</v>
      </c>
      <c r="C2741" s="74" t="s">
        <v>2574</v>
      </c>
      <c r="D2741" s="75" t="s">
        <v>94</v>
      </c>
      <c r="E2741" s="75">
        <v>8</v>
      </c>
      <c r="F2741" s="66"/>
      <c r="G2741" s="38">
        <f t="shared" si="42"/>
        <v>8</v>
      </c>
      <c r="H2741" s="75"/>
      <c r="I2741" s="172" t="s">
        <v>12</v>
      </c>
      <c r="J2741" s="171" t="s">
        <v>5155</v>
      </c>
      <c r="K2741" s="67" t="s">
        <v>13</v>
      </c>
      <c r="L2741" s="66"/>
    </row>
    <row r="2742" spans="1:12" s="90" customFormat="1" ht="15.75" customHeight="1">
      <c r="A2742" s="13">
        <v>2740</v>
      </c>
      <c r="B2742" s="73">
        <v>10050119</v>
      </c>
      <c r="C2742" s="117" t="s">
        <v>4743</v>
      </c>
      <c r="D2742" s="75" t="s">
        <v>1515</v>
      </c>
      <c r="E2742" s="75">
        <v>10</v>
      </c>
      <c r="F2742" s="66"/>
      <c r="G2742" s="38">
        <f t="shared" si="42"/>
        <v>10</v>
      </c>
      <c r="H2742" s="75"/>
      <c r="I2742" s="172" t="s">
        <v>12</v>
      </c>
      <c r="J2742" s="171" t="s">
        <v>5155</v>
      </c>
      <c r="K2742" s="67" t="s">
        <v>13</v>
      </c>
      <c r="L2742" s="66" t="s">
        <v>4652</v>
      </c>
    </row>
    <row r="2743" spans="1:12" s="90" customFormat="1" ht="15.75" customHeight="1">
      <c r="A2743" s="13">
        <v>2741</v>
      </c>
      <c r="B2743" s="73">
        <v>10050120</v>
      </c>
      <c r="C2743" s="74" t="s">
        <v>2578</v>
      </c>
      <c r="D2743" s="75" t="s">
        <v>36</v>
      </c>
      <c r="E2743" s="75">
        <v>10</v>
      </c>
      <c r="F2743" s="66"/>
      <c r="G2743" s="38">
        <f t="shared" si="42"/>
        <v>10</v>
      </c>
      <c r="H2743" s="75"/>
      <c r="I2743" s="172" t="s">
        <v>12</v>
      </c>
      <c r="J2743" s="171" t="s">
        <v>5155</v>
      </c>
      <c r="K2743" s="67" t="s">
        <v>13</v>
      </c>
      <c r="L2743" s="66" t="s">
        <v>4652</v>
      </c>
    </row>
    <row r="2744" spans="1:12" s="90" customFormat="1" ht="15.75" customHeight="1">
      <c r="A2744" s="13">
        <v>2742</v>
      </c>
      <c r="B2744" s="73">
        <v>10050121</v>
      </c>
      <c r="C2744" s="74" t="s">
        <v>2579</v>
      </c>
      <c r="D2744" s="75" t="s">
        <v>36</v>
      </c>
      <c r="E2744" s="75">
        <v>10</v>
      </c>
      <c r="F2744" s="66"/>
      <c r="G2744" s="38">
        <f t="shared" si="42"/>
        <v>10</v>
      </c>
      <c r="H2744" s="75"/>
      <c r="I2744" s="172" t="s">
        <v>12</v>
      </c>
      <c r="J2744" s="171" t="s">
        <v>5155</v>
      </c>
      <c r="K2744" s="67" t="s">
        <v>13</v>
      </c>
      <c r="L2744" s="66" t="s">
        <v>4652</v>
      </c>
    </row>
    <row r="2745" spans="1:12" s="90" customFormat="1" ht="15.75" customHeight="1">
      <c r="A2745" s="13">
        <v>2743</v>
      </c>
      <c r="B2745" s="73">
        <v>10050143</v>
      </c>
      <c r="C2745" s="117" t="s">
        <v>4744</v>
      </c>
      <c r="D2745" s="75" t="s">
        <v>36</v>
      </c>
      <c r="E2745" s="75">
        <v>4</v>
      </c>
      <c r="F2745" s="66"/>
      <c r="G2745" s="38">
        <f t="shared" si="42"/>
        <v>4</v>
      </c>
      <c r="H2745" s="75"/>
      <c r="I2745" s="172" t="s">
        <v>12</v>
      </c>
      <c r="J2745" s="171" t="s">
        <v>5155</v>
      </c>
      <c r="K2745" s="67" t="s">
        <v>13</v>
      </c>
      <c r="L2745" s="66" t="s">
        <v>4652</v>
      </c>
    </row>
    <row r="2746" spans="1:12" s="90" customFormat="1" ht="15.75" customHeight="1">
      <c r="A2746" s="13">
        <v>2744</v>
      </c>
      <c r="B2746" s="73">
        <v>10053486</v>
      </c>
      <c r="C2746" s="117" t="s">
        <v>4745</v>
      </c>
      <c r="D2746" s="75" t="s">
        <v>22</v>
      </c>
      <c r="E2746" s="75">
        <v>10</v>
      </c>
      <c r="F2746" s="66"/>
      <c r="G2746" s="38">
        <f t="shared" si="42"/>
        <v>10</v>
      </c>
      <c r="H2746" s="86" t="s">
        <v>2567</v>
      </c>
      <c r="I2746" s="172" t="s">
        <v>12</v>
      </c>
      <c r="J2746" s="171" t="s">
        <v>5155</v>
      </c>
      <c r="K2746" s="67" t="s">
        <v>13</v>
      </c>
      <c r="L2746" s="66"/>
    </row>
    <row r="2747" spans="1:12" s="90" customFormat="1" ht="15.75" customHeight="1">
      <c r="A2747" s="13">
        <v>2745</v>
      </c>
      <c r="B2747" s="73">
        <v>10059793</v>
      </c>
      <c r="C2747" s="117" t="s">
        <v>4746</v>
      </c>
      <c r="D2747" s="75" t="s">
        <v>36</v>
      </c>
      <c r="E2747" s="75">
        <v>10</v>
      </c>
      <c r="F2747" s="66"/>
      <c r="G2747" s="38">
        <f t="shared" si="42"/>
        <v>10</v>
      </c>
      <c r="H2747" s="75"/>
      <c r="I2747" s="172" t="s">
        <v>12</v>
      </c>
      <c r="J2747" s="171" t="s">
        <v>5155</v>
      </c>
      <c r="K2747" s="67" t="s">
        <v>13</v>
      </c>
      <c r="L2747" s="66"/>
    </row>
    <row r="2748" spans="1:12" s="90" customFormat="1" ht="15.75" customHeight="1">
      <c r="A2748" s="13">
        <v>2746</v>
      </c>
      <c r="B2748" s="73">
        <v>10060231</v>
      </c>
      <c r="C2748" s="117" t="s">
        <v>4747</v>
      </c>
      <c r="D2748" s="75" t="s">
        <v>22</v>
      </c>
      <c r="E2748" s="75">
        <v>10</v>
      </c>
      <c r="F2748" s="66"/>
      <c r="G2748" s="38">
        <f t="shared" si="42"/>
        <v>10</v>
      </c>
      <c r="H2748" s="86" t="s">
        <v>2567</v>
      </c>
      <c r="I2748" s="172" t="s">
        <v>12</v>
      </c>
      <c r="J2748" s="171" t="s">
        <v>5155</v>
      </c>
      <c r="K2748" s="67" t="s">
        <v>13</v>
      </c>
      <c r="L2748" s="66"/>
    </row>
    <row r="2749" spans="1:12" s="90" customFormat="1" ht="15.75" customHeight="1">
      <c r="A2749" s="13">
        <v>2747</v>
      </c>
      <c r="B2749" s="73">
        <v>10065145</v>
      </c>
      <c r="C2749" s="74" t="s">
        <v>2606</v>
      </c>
      <c r="D2749" s="75" t="s">
        <v>36</v>
      </c>
      <c r="E2749" s="75">
        <v>2</v>
      </c>
      <c r="F2749" s="66"/>
      <c r="G2749" s="38">
        <f t="shared" si="42"/>
        <v>2</v>
      </c>
      <c r="H2749" s="75"/>
      <c r="I2749" s="172" t="s">
        <v>12</v>
      </c>
      <c r="J2749" s="171" t="s">
        <v>5155</v>
      </c>
      <c r="K2749" s="67" t="s">
        <v>13</v>
      </c>
      <c r="L2749" s="66"/>
    </row>
    <row r="2750" spans="1:12" s="90" customFormat="1" ht="15.75" customHeight="1">
      <c r="A2750" s="13">
        <v>2748</v>
      </c>
      <c r="B2750" s="73">
        <v>10071015</v>
      </c>
      <c r="C2750" s="74" t="s">
        <v>2623</v>
      </c>
      <c r="D2750" s="75" t="s">
        <v>1150</v>
      </c>
      <c r="E2750" s="75">
        <v>10</v>
      </c>
      <c r="F2750" s="66"/>
      <c r="G2750" s="38">
        <f t="shared" si="42"/>
        <v>10</v>
      </c>
      <c r="H2750" s="75"/>
      <c r="I2750" s="172" t="s">
        <v>12</v>
      </c>
      <c r="J2750" s="171" t="s">
        <v>5155</v>
      </c>
      <c r="K2750" s="67" t="s">
        <v>13</v>
      </c>
      <c r="L2750" s="66"/>
    </row>
    <row r="2751" spans="1:12" s="90" customFormat="1" ht="15.75" customHeight="1">
      <c r="A2751" s="13">
        <v>2749</v>
      </c>
      <c r="B2751" s="73">
        <v>10074924</v>
      </c>
      <c r="C2751" s="74" t="s">
        <v>2699</v>
      </c>
      <c r="D2751" s="75" t="s">
        <v>36</v>
      </c>
      <c r="E2751" s="75">
        <v>2</v>
      </c>
      <c r="F2751" s="66"/>
      <c r="G2751" s="38">
        <f t="shared" si="42"/>
        <v>2</v>
      </c>
      <c r="H2751" s="75"/>
      <c r="I2751" s="172" t="s">
        <v>12</v>
      </c>
      <c r="J2751" s="171" t="s">
        <v>5155</v>
      </c>
      <c r="K2751" s="67" t="s">
        <v>13</v>
      </c>
      <c r="L2751" s="66" t="s">
        <v>4652</v>
      </c>
    </row>
    <row r="2752" spans="1:12" s="90" customFormat="1" ht="15.75" customHeight="1">
      <c r="A2752" s="13">
        <v>2750</v>
      </c>
      <c r="B2752" s="73">
        <v>10076736</v>
      </c>
      <c r="C2752" s="74" t="s">
        <v>2715</v>
      </c>
      <c r="D2752" s="75" t="s">
        <v>1173</v>
      </c>
      <c r="E2752" s="75">
        <v>200</v>
      </c>
      <c r="F2752" s="66"/>
      <c r="G2752" s="38">
        <f t="shared" si="42"/>
        <v>200</v>
      </c>
      <c r="H2752" s="86"/>
      <c r="I2752" s="172" t="s">
        <v>12</v>
      </c>
      <c r="J2752" s="171" t="s">
        <v>5155</v>
      </c>
      <c r="K2752" s="67" t="s">
        <v>13</v>
      </c>
      <c r="L2752" s="66"/>
    </row>
    <row r="2753" spans="1:12" s="90" customFormat="1" ht="15.75" customHeight="1">
      <c r="A2753" s="13">
        <v>2751</v>
      </c>
      <c r="B2753" s="73">
        <v>10088245</v>
      </c>
      <c r="C2753" s="74" t="s">
        <v>2777</v>
      </c>
      <c r="D2753" s="75" t="s">
        <v>103</v>
      </c>
      <c r="E2753" s="75">
        <v>5</v>
      </c>
      <c r="F2753" s="66"/>
      <c r="G2753" s="38">
        <f t="shared" si="42"/>
        <v>5</v>
      </c>
      <c r="H2753" s="75" t="s">
        <v>1697</v>
      </c>
      <c r="I2753" s="172" t="s">
        <v>12</v>
      </c>
      <c r="J2753" s="171" t="s">
        <v>5155</v>
      </c>
      <c r="K2753" s="67" t="s">
        <v>13</v>
      </c>
      <c r="L2753" s="66"/>
    </row>
    <row r="2754" spans="1:12" s="90" customFormat="1" ht="15.75" customHeight="1">
      <c r="A2754" s="13">
        <v>2752</v>
      </c>
      <c r="B2754" s="73">
        <v>10088246</v>
      </c>
      <c r="C2754" s="74" t="s">
        <v>2778</v>
      </c>
      <c r="D2754" s="75" t="s">
        <v>103</v>
      </c>
      <c r="E2754" s="75">
        <v>5</v>
      </c>
      <c r="F2754" s="66"/>
      <c r="G2754" s="38">
        <f t="shared" si="42"/>
        <v>5</v>
      </c>
      <c r="H2754" s="75" t="s">
        <v>1697</v>
      </c>
      <c r="I2754" s="172" t="s">
        <v>12</v>
      </c>
      <c r="J2754" s="171" t="s">
        <v>5155</v>
      </c>
      <c r="K2754" s="67" t="s">
        <v>13</v>
      </c>
      <c r="L2754" s="66"/>
    </row>
    <row r="2755" spans="1:12" s="90" customFormat="1" ht="15.75" customHeight="1">
      <c r="A2755" s="13">
        <v>2753</v>
      </c>
      <c r="B2755" s="73">
        <v>10094049</v>
      </c>
      <c r="C2755" s="74" t="s">
        <v>2799</v>
      </c>
      <c r="D2755" s="75" t="s">
        <v>278</v>
      </c>
      <c r="E2755" s="75">
        <v>12</v>
      </c>
      <c r="F2755" s="66"/>
      <c r="G2755" s="38">
        <f t="shared" si="42"/>
        <v>12</v>
      </c>
      <c r="H2755" s="86"/>
      <c r="I2755" s="172" t="s">
        <v>12</v>
      </c>
      <c r="J2755" s="171" t="s">
        <v>5155</v>
      </c>
      <c r="K2755" s="67" t="s">
        <v>13</v>
      </c>
      <c r="L2755" s="66"/>
    </row>
    <row r="2756" spans="1:12" s="90" customFormat="1" ht="15.75" customHeight="1">
      <c r="A2756" s="13">
        <v>2754</v>
      </c>
      <c r="B2756" s="73">
        <v>10094050</v>
      </c>
      <c r="C2756" s="74" t="s">
        <v>2800</v>
      </c>
      <c r="D2756" s="75" t="s">
        <v>278</v>
      </c>
      <c r="E2756" s="75">
        <v>500</v>
      </c>
      <c r="F2756" s="66"/>
      <c r="G2756" s="38">
        <f t="shared" ref="G2756:G2817" si="43">E2756+F2756</f>
        <v>500</v>
      </c>
      <c r="H2756" s="86"/>
      <c r="I2756" s="172" t="s">
        <v>12</v>
      </c>
      <c r="J2756" s="171" t="s">
        <v>5155</v>
      </c>
      <c r="K2756" s="67" t="s">
        <v>13</v>
      </c>
      <c r="L2756" s="66"/>
    </row>
    <row r="2757" spans="1:12" s="90" customFormat="1" ht="15.75" customHeight="1">
      <c r="A2757" s="13">
        <v>2755</v>
      </c>
      <c r="B2757" s="73">
        <v>10095810</v>
      </c>
      <c r="C2757" s="74" t="s">
        <v>2805</v>
      </c>
      <c r="D2757" s="75" t="s">
        <v>160</v>
      </c>
      <c r="E2757" s="75">
        <v>100</v>
      </c>
      <c r="F2757" s="66"/>
      <c r="G2757" s="38">
        <f t="shared" si="43"/>
        <v>100</v>
      </c>
      <c r="H2757" s="86" t="s">
        <v>2567</v>
      </c>
      <c r="I2757" s="172" t="s">
        <v>12</v>
      </c>
      <c r="J2757" s="171" t="s">
        <v>5155</v>
      </c>
      <c r="K2757" s="67" t="s">
        <v>13</v>
      </c>
      <c r="L2757" s="66"/>
    </row>
    <row r="2758" spans="1:12" s="90" customFormat="1" ht="15.75" customHeight="1">
      <c r="A2758" s="13">
        <v>2756</v>
      </c>
      <c r="B2758" s="73">
        <v>10095860</v>
      </c>
      <c r="C2758" s="74" t="s">
        <v>2806</v>
      </c>
      <c r="D2758" s="75" t="s">
        <v>29</v>
      </c>
      <c r="E2758" s="75">
        <v>3</v>
      </c>
      <c r="F2758" s="66"/>
      <c r="G2758" s="38">
        <f t="shared" si="43"/>
        <v>3</v>
      </c>
      <c r="H2758" s="108" t="s">
        <v>4948</v>
      </c>
      <c r="I2758" s="172" t="s">
        <v>12</v>
      </c>
      <c r="J2758" s="171" t="s">
        <v>5155</v>
      </c>
      <c r="K2758" s="67" t="s">
        <v>13</v>
      </c>
      <c r="L2758" s="66"/>
    </row>
    <row r="2759" spans="1:12" s="90" customFormat="1" ht="15.75" customHeight="1">
      <c r="A2759" s="13">
        <v>2757</v>
      </c>
      <c r="B2759" s="73">
        <v>10096883</v>
      </c>
      <c r="C2759" s="74" t="s">
        <v>2807</v>
      </c>
      <c r="D2759" s="75" t="s">
        <v>36</v>
      </c>
      <c r="E2759" s="75">
        <v>10</v>
      </c>
      <c r="F2759" s="66"/>
      <c r="G2759" s="38">
        <f t="shared" si="43"/>
        <v>10</v>
      </c>
      <c r="H2759" s="75"/>
      <c r="I2759" s="172" t="s">
        <v>12</v>
      </c>
      <c r="J2759" s="171" t="s">
        <v>5155</v>
      </c>
      <c r="K2759" s="67" t="s">
        <v>13</v>
      </c>
      <c r="L2759" s="66"/>
    </row>
    <row r="2760" spans="1:12" s="90" customFormat="1" ht="15.75" customHeight="1">
      <c r="A2760" s="13">
        <v>2758</v>
      </c>
      <c r="B2760" s="73">
        <v>10112656</v>
      </c>
      <c r="C2760" s="117" t="s">
        <v>4748</v>
      </c>
      <c r="D2760" s="75" t="s">
        <v>160</v>
      </c>
      <c r="E2760" s="75">
        <v>10</v>
      </c>
      <c r="F2760" s="66"/>
      <c r="G2760" s="38">
        <f t="shared" si="43"/>
        <v>10</v>
      </c>
      <c r="H2760" s="86" t="s">
        <v>4938</v>
      </c>
      <c r="I2760" s="172" t="s">
        <v>12</v>
      </c>
      <c r="J2760" s="171" t="s">
        <v>5155</v>
      </c>
      <c r="K2760" s="67" t="s">
        <v>13</v>
      </c>
      <c r="L2760" s="66"/>
    </row>
    <row r="2761" spans="1:12" s="90" customFormat="1" ht="15.75" customHeight="1">
      <c r="A2761" s="13">
        <v>2759</v>
      </c>
      <c r="B2761" s="73">
        <v>10112657</v>
      </c>
      <c r="C2761" s="74" t="s">
        <v>2897</v>
      </c>
      <c r="D2761" s="75" t="s">
        <v>160</v>
      </c>
      <c r="E2761" s="75">
        <v>10</v>
      </c>
      <c r="F2761" s="66"/>
      <c r="G2761" s="38">
        <f t="shared" si="43"/>
        <v>10</v>
      </c>
      <c r="H2761" s="86" t="s">
        <v>4938</v>
      </c>
      <c r="I2761" s="172" t="s">
        <v>12</v>
      </c>
      <c r="J2761" s="171" t="s">
        <v>5155</v>
      </c>
      <c r="K2761" s="67" t="s">
        <v>13</v>
      </c>
      <c r="L2761" s="66"/>
    </row>
    <row r="2762" spans="1:12" s="90" customFormat="1" ht="15.75" customHeight="1">
      <c r="A2762" s="13">
        <v>2760</v>
      </c>
      <c r="B2762" s="73">
        <v>10112658</v>
      </c>
      <c r="C2762" s="117" t="s">
        <v>4749</v>
      </c>
      <c r="D2762" s="75" t="s">
        <v>160</v>
      </c>
      <c r="E2762" s="75">
        <v>10</v>
      </c>
      <c r="F2762" s="66"/>
      <c r="G2762" s="38">
        <f t="shared" si="43"/>
        <v>10</v>
      </c>
      <c r="H2762" s="86" t="s">
        <v>4938</v>
      </c>
      <c r="I2762" s="172" t="s">
        <v>12</v>
      </c>
      <c r="J2762" s="171" t="s">
        <v>5155</v>
      </c>
      <c r="K2762" s="67" t="s">
        <v>13</v>
      </c>
      <c r="L2762" s="66"/>
    </row>
    <row r="2763" spans="1:12" s="90" customFormat="1" ht="15.75" customHeight="1">
      <c r="A2763" s="13">
        <v>2761</v>
      </c>
      <c r="B2763" s="73">
        <v>10114249</v>
      </c>
      <c r="C2763" s="74" t="s">
        <v>2902</v>
      </c>
      <c r="D2763" s="75" t="s">
        <v>36</v>
      </c>
      <c r="E2763" s="75">
        <v>200</v>
      </c>
      <c r="F2763" s="66"/>
      <c r="G2763" s="38">
        <f t="shared" si="43"/>
        <v>200</v>
      </c>
      <c r="H2763" s="86" t="s">
        <v>4761</v>
      </c>
      <c r="I2763" s="172" t="s">
        <v>12</v>
      </c>
      <c r="J2763" s="171" t="s">
        <v>5155</v>
      </c>
      <c r="K2763" s="67" t="s">
        <v>13</v>
      </c>
      <c r="L2763" s="66"/>
    </row>
    <row r="2764" spans="1:12" s="90" customFormat="1" ht="15.75" customHeight="1">
      <c r="A2764" s="13">
        <v>2762</v>
      </c>
      <c r="B2764" s="73">
        <v>10115065</v>
      </c>
      <c r="C2764" s="74" t="s">
        <v>2910</v>
      </c>
      <c r="D2764" s="75" t="s">
        <v>160</v>
      </c>
      <c r="E2764" s="75">
        <v>60</v>
      </c>
      <c r="F2764" s="66"/>
      <c r="G2764" s="38">
        <f t="shared" si="43"/>
        <v>60</v>
      </c>
      <c r="H2764" s="142"/>
      <c r="I2764" s="172" t="s">
        <v>12</v>
      </c>
      <c r="J2764" s="171" t="s">
        <v>5155</v>
      </c>
      <c r="K2764" s="67" t="s">
        <v>13</v>
      </c>
      <c r="L2764" s="66"/>
    </row>
    <row r="2765" spans="1:12" s="90" customFormat="1" ht="15.75" customHeight="1">
      <c r="A2765" s="13">
        <v>2763</v>
      </c>
      <c r="B2765" s="73">
        <v>10117620</v>
      </c>
      <c r="C2765" s="74" t="s">
        <v>2923</v>
      </c>
      <c r="D2765" s="75" t="s">
        <v>103</v>
      </c>
      <c r="E2765" s="75">
        <v>20</v>
      </c>
      <c r="F2765" s="66"/>
      <c r="G2765" s="38">
        <f t="shared" si="43"/>
        <v>20</v>
      </c>
      <c r="H2765" s="86" t="s">
        <v>4949</v>
      </c>
      <c r="I2765" s="172" t="s">
        <v>12</v>
      </c>
      <c r="J2765" s="171" t="s">
        <v>5155</v>
      </c>
      <c r="K2765" s="67" t="s">
        <v>13</v>
      </c>
      <c r="L2765" s="66"/>
    </row>
    <row r="2766" spans="1:12" s="90" customFormat="1" ht="15.75" customHeight="1">
      <c r="A2766" s="13">
        <v>2764</v>
      </c>
      <c r="B2766" s="73">
        <v>10119191</v>
      </c>
      <c r="C2766" s="74" t="s">
        <v>2924</v>
      </c>
      <c r="D2766" s="75" t="s">
        <v>36</v>
      </c>
      <c r="E2766" s="75">
        <v>10</v>
      </c>
      <c r="F2766" s="66"/>
      <c r="G2766" s="38">
        <f t="shared" si="43"/>
        <v>10</v>
      </c>
      <c r="H2766" s="86" t="s">
        <v>2567</v>
      </c>
      <c r="I2766" s="172" t="s">
        <v>12</v>
      </c>
      <c r="J2766" s="171" t="s">
        <v>5155</v>
      </c>
      <c r="K2766" s="67" t="s">
        <v>13</v>
      </c>
      <c r="L2766" s="66"/>
    </row>
    <row r="2767" spans="1:12" s="90" customFormat="1" ht="15.75" customHeight="1">
      <c r="A2767" s="13">
        <v>2765</v>
      </c>
      <c r="B2767" s="73">
        <v>10120569</v>
      </c>
      <c r="C2767" s="74" t="s">
        <v>3024</v>
      </c>
      <c r="D2767" s="75" t="s">
        <v>73</v>
      </c>
      <c r="E2767" s="75">
        <v>9</v>
      </c>
      <c r="F2767" s="66"/>
      <c r="G2767" s="38">
        <f t="shared" si="43"/>
        <v>9</v>
      </c>
      <c r="H2767" s="86" t="s">
        <v>4843</v>
      </c>
      <c r="I2767" s="172" t="s">
        <v>12</v>
      </c>
      <c r="J2767" s="171" t="s">
        <v>5155</v>
      </c>
      <c r="K2767" s="67" t="s">
        <v>13</v>
      </c>
      <c r="L2767" s="66"/>
    </row>
    <row r="2768" spans="1:12" s="90" customFormat="1" ht="15.75" customHeight="1">
      <c r="A2768" s="13">
        <v>2766</v>
      </c>
      <c r="B2768" s="73">
        <v>10123174</v>
      </c>
      <c r="C2768" s="74" t="s">
        <v>3025</v>
      </c>
      <c r="D2768" s="75" t="s">
        <v>160</v>
      </c>
      <c r="E2768" s="75">
        <v>20</v>
      </c>
      <c r="F2768" s="66"/>
      <c r="G2768" s="38">
        <f t="shared" si="43"/>
        <v>20</v>
      </c>
      <c r="H2768" s="86" t="s">
        <v>4950</v>
      </c>
      <c r="I2768" s="172" t="s">
        <v>12</v>
      </c>
      <c r="J2768" s="171" t="s">
        <v>5155</v>
      </c>
      <c r="K2768" s="67" t="s">
        <v>13</v>
      </c>
      <c r="L2768" s="66"/>
    </row>
    <row r="2769" spans="1:12" s="90" customFormat="1" ht="15.75" customHeight="1">
      <c r="A2769" s="13">
        <v>2767</v>
      </c>
      <c r="B2769" s="73">
        <v>10124454</v>
      </c>
      <c r="C2769" s="74" t="s">
        <v>3026</v>
      </c>
      <c r="D2769" s="75" t="s">
        <v>36</v>
      </c>
      <c r="E2769" s="75">
        <v>1</v>
      </c>
      <c r="F2769" s="66"/>
      <c r="G2769" s="38">
        <f t="shared" si="43"/>
        <v>1</v>
      </c>
      <c r="H2769" s="108"/>
      <c r="I2769" s="172" t="s">
        <v>12</v>
      </c>
      <c r="J2769" s="171" t="s">
        <v>5155</v>
      </c>
      <c r="K2769" s="67" t="s">
        <v>13</v>
      </c>
      <c r="L2769" s="66"/>
    </row>
    <row r="2770" spans="1:12" s="90" customFormat="1" ht="15.75" customHeight="1">
      <c r="A2770" s="13">
        <v>2768</v>
      </c>
      <c r="B2770" s="73">
        <v>10125124</v>
      </c>
      <c r="C2770" s="74" t="s">
        <v>3030</v>
      </c>
      <c r="D2770" s="75" t="s">
        <v>36</v>
      </c>
      <c r="E2770" s="75">
        <v>5</v>
      </c>
      <c r="F2770" s="66"/>
      <c r="G2770" s="38">
        <f t="shared" si="43"/>
        <v>5</v>
      </c>
      <c r="H2770" s="75"/>
      <c r="I2770" s="172" t="s">
        <v>12</v>
      </c>
      <c r="J2770" s="171" t="s">
        <v>5155</v>
      </c>
      <c r="K2770" s="67" t="s">
        <v>13</v>
      </c>
      <c r="L2770" s="66"/>
    </row>
    <row r="2771" spans="1:12" s="90" customFormat="1" ht="15.75" customHeight="1">
      <c r="A2771" s="13">
        <v>2769</v>
      </c>
      <c r="B2771" s="73">
        <v>10126526</v>
      </c>
      <c r="C2771" s="74" t="s">
        <v>3102</v>
      </c>
      <c r="D2771" s="75" t="s">
        <v>3103</v>
      </c>
      <c r="E2771" s="75">
        <v>2</v>
      </c>
      <c r="F2771" s="66"/>
      <c r="G2771" s="38">
        <f t="shared" si="43"/>
        <v>2</v>
      </c>
      <c r="H2771" s="75" t="s">
        <v>3104</v>
      </c>
      <c r="I2771" s="172" t="s">
        <v>12</v>
      </c>
      <c r="J2771" s="171" t="s">
        <v>5155</v>
      </c>
      <c r="K2771" s="67" t="s">
        <v>13</v>
      </c>
      <c r="L2771" s="66"/>
    </row>
    <row r="2772" spans="1:12" s="90" customFormat="1" ht="15.75" customHeight="1">
      <c r="A2772" s="13">
        <v>2770</v>
      </c>
      <c r="B2772" s="73">
        <v>10128791</v>
      </c>
      <c r="C2772" s="74" t="s">
        <v>3105</v>
      </c>
      <c r="D2772" s="75" t="s">
        <v>103</v>
      </c>
      <c r="E2772" s="75">
        <v>2</v>
      </c>
      <c r="F2772" s="66"/>
      <c r="G2772" s="38">
        <f t="shared" si="43"/>
        <v>2</v>
      </c>
      <c r="H2772" s="106" t="s">
        <v>1697</v>
      </c>
      <c r="I2772" s="172" t="s">
        <v>12</v>
      </c>
      <c r="J2772" s="171" t="s">
        <v>5155</v>
      </c>
      <c r="K2772" s="67" t="s">
        <v>13</v>
      </c>
      <c r="L2772" s="66"/>
    </row>
    <row r="2773" spans="1:12" s="90" customFormat="1" ht="15.75" customHeight="1">
      <c r="A2773" s="13">
        <v>2771</v>
      </c>
      <c r="B2773" s="73">
        <v>10128793</v>
      </c>
      <c r="C2773" s="74" t="s">
        <v>3106</v>
      </c>
      <c r="D2773" s="75" t="s">
        <v>36</v>
      </c>
      <c r="E2773" s="75">
        <v>2</v>
      </c>
      <c r="F2773" s="66"/>
      <c r="G2773" s="38">
        <f t="shared" si="43"/>
        <v>2</v>
      </c>
      <c r="H2773" s="106" t="s">
        <v>1697</v>
      </c>
      <c r="I2773" s="172" t="s">
        <v>12</v>
      </c>
      <c r="J2773" s="171" t="s">
        <v>5155</v>
      </c>
      <c r="K2773" s="67" t="s">
        <v>13</v>
      </c>
      <c r="L2773" s="66"/>
    </row>
    <row r="2774" spans="1:12" s="90" customFormat="1" ht="15.75" customHeight="1">
      <c r="A2774" s="13">
        <v>2772</v>
      </c>
      <c r="B2774" s="73">
        <v>10132029</v>
      </c>
      <c r="C2774" s="74" t="s">
        <v>3137</v>
      </c>
      <c r="D2774" s="75" t="s">
        <v>977</v>
      </c>
      <c r="E2774" s="75">
        <v>2</v>
      </c>
      <c r="F2774" s="66"/>
      <c r="G2774" s="38">
        <f t="shared" si="43"/>
        <v>2</v>
      </c>
      <c r="H2774" s="75"/>
      <c r="I2774" s="172" t="s">
        <v>12</v>
      </c>
      <c r="J2774" s="171" t="s">
        <v>5155</v>
      </c>
      <c r="K2774" s="67" t="s">
        <v>13</v>
      </c>
      <c r="L2774" s="66"/>
    </row>
    <row r="2775" spans="1:12" s="90" customFormat="1" ht="15.75" customHeight="1">
      <c r="A2775" s="13">
        <v>2773</v>
      </c>
      <c r="B2775" s="73">
        <v>10137806</v>
      </c>
      <c r="C2775" s="74" t="s">
        <v>3170</v>
      </c>
      <c r="D2775" s="75" t="s">
        <v>36</v>
      </c>
      <c r="E2775" s="75">
        <v>3</v>
      </c>
      <c r="F2775" s="66"/>
      <c r="G2775" s="38">
        <f t="shared" si="43"/>
        <v>3</v>
      </c>
      <c r="H2775" s="75"/>
      <c r="I2775" s="172" t="s">
        <v>12</v>
      </c>
      <c r="J2775" s="171" t="s">
        <v>5155</v>
      </c>
      <c r="K2775" s="67" t="s">
        <v>13</v>
      </c>
      <c r="L2775" s="66"/>
    </row>
    <row r="2776" spans="1:12" s="90" customFormat="1" ht="15.75" customHeight="1">
      <c r="A2776" s="13">
        <v>2774</v>
      </c>
      <c r="B2776" s="73">
        <v>10148672</v>
      </c>
      <c r="C2776" s="74" t="s">
        <v>3200</v>
      </c>
      <c r="D2776" s="75" t="s">
        <v>36</v>
      </c>
      <c r="E2776" s="75">
        <v>20</v>
      </c>
      <c r="F2776" s="66"/>
      <c r="G2776" s="38">
        <f t="shared" si="43"/>
        <v>20</v>
      </c>
      <c r="H2776" s="86" t="s">
        <v>4763</v>
      </c>
      <c r="I2776" s="172" t="s">
        <v>12</v>
      </c>
      <c r="J2776" s="171" t="s">
        <v>5155</v>
      </c>
      <c r="K2776" s="67" t="s">
        <v>13</v>
      </c>
      <c r="L2776" s="66"/>
    </row>
    <row r="2777" spans="1:12" s="90" customFormat="1" ht="15.75" customHeight="1">
      <c r="A2777" s="13">
        <v>2775</v>
      </c>
      <c r="B2777" s="73">
        <v>10161374</v>
      </c>
      <c r="C2777" s="74" t="s">
        <v>3243</v>
      </c>
      <c r="D2777" s="75" t="s">
        <v>103</v>
      </c>
      <c r="E2777" s="75">
        <v>9</v>
      </c>
      <c r="F2777" s="66"/>
      <c r="G2777" s="38">
        <f t="shared" si="43"/>
        <v>9</v>
      </c>
      <c r="H2777" s="155" t="s">
        <v>1697</v>
      </c>
      <c r="I2777" s="172" t="s">
        <v>12</v>
      </c>
      <c r="J2777" s="171" t="s">
        <v>5155</v>
      </c>
      <c r="K2777" s="67" t="s">
        <v>13</v>
      </c>
      <c r="L2777" s="66"/>
    </row>
    <row r="2778" spans="1:12" s="90" customFormat="1" ht="15.75" customHeight="1">
      <c r="A2778" s="13">
        <v>2776</v>
      </c>
      <c r="B2778" s="73">
        <v>10163863</v>
      </c>
      <c r="C2778" s="74" t="s">
        <v>3247</v>
      </c>
      <c r="D2778" s="75" t="s">
        <v>1077</v>
      </c>
      <c r="E2778" s="75">
        <v>20</v>
      </c>
      <c r="F2778" s="66"/>
      <c r="G2778" s="38">
        <f t="shared" si="43"/>
        <v>20</v>
      </c>
      <c r="H2778" s="75"/>
      <c r="I2778" s="172" t="s">
        <v>12</v>
      </c>
      <c r="J2778" s="171" t="s">
        <v>5155</v>
      </c>
      <c r="K2778" s="67" t="s">
        <v>13</v>
      </c>
      <c r="L2778" s="66"/>
    </row>
    <row r="2779" spans="1:12" s="90" customFormat="1" ht="15.75" customHeight="1">
      <c r="A2779" s="13">
        <v>2777</v>
      </c>
      <c r="B2779" s="73">
        <v>10163914</v>
      </c>
      <c r="C2779" s="74" t="s">
        <v>3248</v>
      </c>
      <c r="D2779" s="75" t="s">
        <v>1077</v>
      </c>
      <c r="E2779" s="75">
        <v>20</v>
      </c>
      <c r="F2779" s="66"/>
      <c r="G2779" s="38">
        <f t="shared" si="43"/>
        <v>20</v>
      </c>
      <c r="H2779" s="75"/>
      <c r="I2779" s="172" t="s">
        <v>12</v>
      </c>
      <c r="J2779" s="171" t="s">
        <v>5155</v>
      </c>
      <c r="K2779" s="67" t="s">
        <v>13</v>
      </c>
      <c r="L2779" s="66"/>
    </row>
    <row r="2780" spans="1:12" s="90" customFormat="1" ht="15.75" customHeight="1">
      <c r="A2780" s="13">
        <v>2778</v>
      </c>
      <c r="B2780" s="73">
        <v>10167364</v>
      </c>
      <c r="C2780" s="74" t="s">
        <v>3265</v>
      </c>
      <c r="D2780" s="75" t="s">
        <v>29</v>
      </c>
      <c r="E2780" s="75">
        <v>15</v>
      </c>
      <c r="F2780" s="66"/>
      <c r="G2780" s="38">
        <f t="shared" si="43"/>
        <v>15</v>
      </c>
      <c r="H2780" s="75"/>
      <c r="I2780" s="172" t="s">
        <v>12</v>
      </c>
      <c r="J2780" s="171" t="s">
        <v>5155</v>
      </c>
      <c r="K2780" s="67" t="s">
        <v>13</v>
      </c>
      <c r="L2780" s="66" t="s">
        <v>4652</v>
      </c>
    </row>
    <row r="2781" spans="1:12" s="90" customFormat="1" ht="15.75" customHeight="1">
      <c r="A2781" s="13">
        <v>2779</v>
      </c>
      <c r="B2781" s="73">
        <v>10167941</v>
      </c>
      <c r="C2781" s="74" t="s">
        <v>3270</v>
      </c>
      <c r="D2781" s="75" t="s">
        <v>36</v>
      </c>
      <c r="E2781" s="75">
        <v>3</v>
      </c>
      <c r="F2781" s="66"/>
      <c r="G2781" s="38">
        <f t="shared" si="43"/>
        <v>3</v>
      </c>
      <c r="H2781" s="86" t="s">
        <v>4763</v>
      </c>
      <c r="I2781" s="172" t="s">
        <v>12</v>
      </c>
      <c r="J2781" s="171" t="s">
        <v>5155</v>
      </c>
      <c r="K2781" s="67" t="s">
        <v>13</v>
      </c>
      <c r="L2781" s="66"/>
    </row>
    <row r="2782" spans="1:12" s="90" customFormat="1" ht="15.75" customHeight="1">
      <c r="A2782" s="13">
        <v>2780</v>
      </c>
      <c r="B2782" s="73">
        <v>10169180</v>
      </c>
      <c r="C2782" s="74" t="s">
        <v>3277</v>
      </c>
      <c r="D2782" s="75" t="s">
        <v>94</v>
      </c>
      <c r="E2782" s="75">
        <v>16</v>
      </c>
      <c r="F2782" s="66"/>
      <c r="G2782" s="38">
        <f t="shared" si="43"/>
        <v>16</v>
      </c>
      <c r="H2782" s="86" t="s">
        <v>4951</v>
      </c>
      <c r="I2782" s="172" t="s">
        <v>12</v>
      </c>
      <c r="J2782" s="171" t="s">
        <v>5155</v>
      </c>
      <c r="K2782" s="67" t="s">
        <v>13</v>
      </c>
      <c r="L2782" s="66"/>
    </row>
    <row r="2783" spans="1:12" s="90" customFormat="1" ht="15.75" customHeight="1">
      <c r="A2783" s="13">
        <v>2781</v>
      </c>
      <c r="B2783" s="73">
        <v>10170513</v>
      </c>
      <c r="C2783" s="74" t="s">
        <v>3284</v>
      </c>
      <c r="D2783" s="75" t="s">
        <v>43</v>
      </c>
      <c r="E2783" s="75">
        <v>200</v>
      </c>
      <c r="F2783" s="66"/>
      <c r="G2783" s="38">
        <f t="shared" si="43"/>
        <v>200</v>
      </c>
      <c r="H2783" s="75"/>
      <c r="I2783" s="172" t="s">
        <v>12</v>
      </c>
      <c r="J2783" s="171" t="s">
        <v>5155</v>
      </c>
      <c r="K2783" s="67" t="s">
        <v>13</v>
      </c>
      <c r="L2783" s="66"/>
    </row>
    <row r="2784" spans="1:12" s="90" customFormat="1" ht="15.75" customHeight="1">
      <c r="A2784" s="13">
        <v>2782</v>
      </c>
      <c r="B2784" s="73">
        <v>10170515</v>
      </c>
      <c r="C2784" s="74" t="s">
        <v>3285</v>
      </c>
      <c r="D2784" s="75" t="s">
        <v>43</v>
      </c>
      <c r="E2784" s="75">
        <v>200</v>
      </c>
      <c r="F2784" s="66"/>
      <c r="G2784" s="38">
        <f t="shared" si="43"/>
        <v>200</v>
      </c>
      <c r="H2784" s="75"/>
      <c r="I2784" s="172" t="s">
        <v>12</v>
      </c>
      <c r="J2784" s="171" t="s">
        <v>5155</v>
      </c>
      <c r="K2784" s="67" t="s">
        <v>13</v>
      </c>
      <c r="L2784" s="66"/>
    </row>
    <row r="2785" spans="1:12" s="90" customFormat="1" ht="15.75" customHeight="1">
      <c r="A2785" s="13">
        <v>2783</v>
      </c>
      <c r="B2785" s="73">
        <v>10170520</v>
      </c>
      <c r="C2785" s="74" t="s">
        <v>3286</v>
      </c>
      <c r="D2785" s="75" t="s">
        <v>278</v>
      </c>
      <c r="E2785" s="75">
        <v>10</v>
      </c>
      <c r="F2785" s="66"/>
      <c r="G2785" s="38">
        <f t="shared" si="43"/>
        <v>10</v>
      </c>
      <c r="H2785" s="75"/>
      <c r="I2785" s="172" t="s">
        <v>12</v>
      </c>
      <c r="J2785" s="171" t="s">
        <v>5155</v>
      </c>
      <c r="K2785" s="67" t="s">
        <v>13</v>
      </c>
      <c r="L2785" s="66"/>
    </row>
    <row r="2786" spans="1:12" s="90" customFormat="1" ht="15.75" customHeight="1">
      <c r="A2786" s="13">
        <v>2784</v>
      </c>
      <c r="B2786" s="73">
        <v>10170521</v>
      </c>
      <c r="C2786" s="74" t="s">
        <v>3287</v>
      </c>
      <c r="D2786" s="75" t="s">
        <v>160</v>
      </c>
      <c r="E2786" s="75">
        <v>10</v>
      </c>
      <c r="F2786" s="66"/>
      <c r="G2786" s="38">
        <f t="shared" si="43"/>
        <v>10</v>
      </c>
      <c r="H2786" s="75"/>
      <c r="I2786" s="172" t="s">
        <v>12</v>
      </c>
      <c r="J2786" s="171" t="s">
        <v>5155</v>
      </c>
      <c r="K2786" s="67" t="s">
        <v>13</v>
      </c>
      <c r="L2786" s="66"/>
    </row>
    <row r="2787" spans="1:12" s="90" customFormat="1" ht="15.75" customHeight="1">
      <c r="A2787" s="13">
        <v>2785</v>
      </c>
      <c r="B2787" s="73">
        <v>10170530</v>
      </c>
      <c r="C2787" s="74" t="s">
        <v>3288</v>
      </c>
      <c r="D2787" s="75" t="s">
        <v>94</v>
      </c>
      <c r="E2787" s="75">
        <v>10</v>
      </c>
      <c r="F2787" s="66"/>
      <c r="G2787" s="38">
        <f t="shared" si="43"/>
        <v>10</v>
      </c>
      <c r="H2787" s="75"/>
      <c r="I2787" s="172" t="s">
        <v>12</v>
      </c>
      <c r="J2787" s="171" t="s">
        <v>5155</v>
      </c>
      <c r="K2787" s="67" t="s">
        <v>13</v>
      </c>
      <c r="L2787" s="66"/>
    </row>
    <row r="2788" spans="1:12" s="90" customFormat="1" ht="15.75" customHeight="1">
      <c r="A2788" s="13">
        <v>2786</v>
      </c>
      <c r="B2788" s="73">
        <v>10172129</v>
      </c>
      <c r="C2788" s="74" t="s">
        <v>3297</v>
      </c>
      <c r="D2788" s="75" t="s">
        <v>1003</v>
      </c>
      <c r="E2788" s="75">
        <v>40</v>
      </c>
      <c r="F2788" s="66"/>
      <c r="G2788" s="38">
        <f t="shared" si="43"/>
        <v>40</v>
      </c>
      <c r="H2788" s="75"/>
      <c r="I2788" s="172" t="s">
        <v>12</v>
      </c>
      <c r="J2788" s="171" t="s">
        <v>5155</v>
      </c>
      <c r="K2788" s="67" t="s">
        <v>13</v>
      </c>
      <c r="L2788" s="66"/>
    </row>
    <row r="2789" spans="1:12" s="90" customFormat="1" ht="15.75" customHeight="1">
      <c r="A2789" s="13">
        <v>2787</v>
      </c>
      <c r="B2789" s="73">
        <v>10173124</v>
      </c>
      <c r="C2789" s="117" t="s">
        <v>4750</v>
      </c>
      <c r="D2789" s="75" t="s">
        <v>160</v>
      </c>
      <c r="E2789" s="75">
        <v>4</v>
      </c>
      <c r="F2789" s="66"/>
      <c r="G2789" s="38">
        <f t="shared" si="43"/>
        <v>4</v>
      </c>
      <c r="H2789" s="75"/>
      <c r="I2789" s="172" t="s">
        <v>12</v>
      </c>
      <c r="J2789" s="171" t="s">
        <v>5155</v>
      </c>
      <c r="K2789" s="67" t="s">
        <v>13</v>
      </c>
      <c r="L2789" s="66"/>
    </row>
    <row r="2790" spans="1:12" s="90" customFormat="1" ht="15.75" customHeight="1">
      <c r="A2790" s="13">
        <v>2788</v>
      </c>
      <c r="B2790" s="73">
        <v>10173125</v>
      </c>
      <c r="C2790" s="74" t="s">
        <v>3305</v>
      </c>
      <c r="D2790" s="75" t="s">
        <v>160</v>
      </c>
      <c r="E2790" s="75">
        <v>4</v>
      </c>
      <c r="F2790" s="66"/>
      <c r="G2790" s="38">
        <f t="shared" si="43"/>
        <v>4</v>
      </c>
      <c r="H2790" s="75"/>
      <c r="I2790" s="172" t="s">
        <v>12</v>
      </c>
      <c r="J2790" s="171" t="s">
        <v>5155</v>
      </c>
      <c r="K2790" s="67" t="s">
        <v>13</v>
      </c>
      <c r="L2790" s="66"/>
    </row>
    <row r="2791" spans="1:12" s="166" customFormat="1" ht="15.75" customHeight="1">
      <c r="A2791" s="13">
        <v>2789</v>
      </c>
      <c r="B2791" s="73">
        <v>10173126</v>
      </c>
      <c r="C2791" s="74" t="s">
        <v>3306</v>
      </c>
      <c r="D2791" s="75" t="s">
        <v>160</v>
      </c>
      <c r="E2791" s="75">
        <v>4</v>
      </c>
      <c r="F2791" s="66"/>
      <c r="G2791" s="38">
        <f t="shared" si="43"/>
        <v>4</v>
      </c>
      <c r="H2791" s="75"/>
      <c r="I2791" s="172" t="s">
        <v>12</v>
      </c>
      <c r="J2791" s="171" t="s">
        <v>5155</v>
      </c>
      <c r="K2791" s="67" t="s">
        <v>13</v>
      </c>
      <c r="L2791" s="66"/>
    </row>
    <row r="2792" spans="1:12" s="166" customFormat="1" ht="15.75" customHeight="1">
      <c r="A2792" s="13">
        <v>2790</v>
      </c>
      <c r="B2792" s="73">
        <v>10174741</v>
      </c>
      <c r="C2792" s="74" t="s">
        <v>3312</v>
      </c>
      <c r="D2792" s="75" t="s">
        <v>3313</v>
      </c>
      <c r="E2792" s="75">
        <v>2</v>
      </c>
      <c r="F2792" s="66"/>
      <c r="G2792" s="38">
        <f t="shared" si="43"/>
        <v>2</v>
      </c>
      <c r="H2792" s="75"/>
      <c r="I2792" s="172" t="s">
        <v>12</v>
      </c>
      <c r="J2792" s="171" t="s">
        <v>5155</v>
      </c>
      <c r="K2792" s="67" t="s">
        <v>13</v>
      </c>
      <c r="L2792" s="66"/>
    </row>
    <row r="2793" spans="1:12" s="166" customFormat="1" ht="15.75" customHeight="1">
      <c r="A2793" s="13">
        <v>2791</v>
      </c>
      <c r="B2793" s="73">
        <v>10176308</v>
      </c>
      <c r="C2793" s="74" t="s">
        <v>3323</v>
      </c>
      <c r="D2793" s="75" t="s">
        <v>1011</v>
      </c>
      <c r="E2793" s="75">
        <v>10</v>
      </c>
      <c r="F2793" s="66"/>
      <c r="G2793" s="38">
        <f t="shared" si="43"/>
        <v>10</v>
      </c>
      <c r="H2793" s="75"/>
      <c r="I2793" s="172" t="s">
        <v>12</v>
      </c>
      <c r="J2793" s="171" t="s">
        <v>5155</v>
      </c>
      <c r="K2793" s="67" t="s">
        <v>13</v>
      </c>
      <c r="L2793" s="66"/>
    </row>
    <row r="2794" spans="1:12" s="90" customFormat="1" ht="15.75" customHeight="1">
      <c r="A2794" s="13">
        <v>2792</v>
      </c>
      <c r="B2794" s="73">
        <v>10183024</v>
      </c>
      <c r="C2794" s="74" t="s">
        <v>3334</v>
      </c>
      <c r="D2794" s="75" t="s">
        <v>103</v>
      </c>
      <c r="E2794" s="75">
        <v>10</v>
      </c>
      <c r="F2794" s="66"/>
      <c r="G2794" s="38">
        <f t="shared" si="43"/>
        <v>10</v>
      </c>
      <c r="H2794" s="86"/>
      <c r="I2794" s="172" t="s">
        <v>12</v>
      </c>
      <c r="J2794" s="171" t="s">
        <v>5155</v>
      </c>
      <c r="K2794" s="67" t="s">
        <v>13</v>
      </c>
      <c r="L2794" s="66"/>
    </row>
    <row r="2795" spans="1:12" s="90" customFormat="1" ht="15.75" customHeight="1">
      <c r="A2795" s="13">
        <v>2793</v>
      </c>
      <c r="B2795" s="73">
        <v>10183446</v>
      </c>
      <c r="C2795" s="74" t="s">
        <v>3335</v>
      </c>
      <c r="D2795" s="75" t="s">
        <v>160</v>
      </c>
      <c r="E2795" s="75">
        <v>4</v>
      </c>
      <c r="F2795" s="66"/>
      <c r="G2795" s="38">
        <f t="shared" si="43"/>
        <v>4</v>
      </c>
      <c r="H2795" s="75"/>
      <c r="I2795" s="172" t="s">
        <v>12</v>
      </c>
      <c r="J2795" s="171" t="s">
        <v>5155</v>
      </c>
      <c r="K2795" s="67" t="s">
        <v>13</v>
      </c>
      <c r="L2795" s="66"/>
    </row>
    <row r="2796" spans="1:12" s="90" customFormat="1" ht="15.75" customHeight="1">
      <c r="A2796" s="13">
        <v>2794</v>
      </c>
      <c r="B2796" s="73">
        <v>10183447</v>
      </c>
      <c r="C2796" s="74" t="s">
        <v>3336</v>
      </c>
      <c r="D2796" s="75" t="s">
        <v>160</v>
      </c>
      <c r="E2796" s="75">
        <v>4</v>
      </c>
      <c r="F2796" s="66"/>
      <c r="G2796" s="38">
        <f t="shared" si="43"/>
        <v>4</v>
      </c>
      <c r="H2796" s="75"/>
      <c r="I2796" s="172" t="s">
        <v>12</v>
      </c>
      <c r="J2796" s="171" t="s">
        <v>5155</v>
      </c>
      <c r="K2796" s="67" t="s">
        <v>13</v>
      </c>
      <c r="L2796" s="66"/>
    </row>
    <row r="2797" spans="1:12" s="90" customFormat="1" ht="15.75" customHeight="1">
      <c r="A2797" s="13">
        <v>2795</v>
      </c>
      <c r="B2797" s="73">
        <v>10184476</v>
      </c>
      <c r="C2797" s="74" t="s">
        <v>3347</v>
      </c>
      <c r="D2797" s="75" t="s">
        <v>36</v>
      </c>
      <c r="E2797" s="75">
        <v>10</v>
      </c>
      <c r="F2797" s="66"/>
      <c r="G2797" s="38">
        <f t="shared" si="43"/>
        <v>10</v>
      </c>
      <c r="H2797" s="75"/>
      <c r="I2797" s="172" t="s">
        <v>12</v>
      </c>
      <c r="J2797" s="171" t="s">
        <v>5155</v>
      </c>
      <c r="K2797" s="67" t="s">
        <v>13</v>
      </c>
      <c r="L2797" s="66" t="s">
        <v>4652</v>
      </c>
    </row>
    <row r="2798" spans="1:12" s="90" customFormat="1" ht="15.75" customHeight="1">
      <c r="A2798" s="13">
        <v>2796</v>
      </c>
      <c r="B2798" s="73">
        <v>10184809</v>
      </c>
      <c r="C2798" s="74" t="s">
        <v>3348</v>
      </c>
      <c r="D2798" s="75" t="s">
        <v>1442</v>
      </c>
      <c r="E2798" s="75">
        <v>4</v>
      </c>
      <c r="F2798" s="66"/>
      <c r="G2798" s="38">
        <f t="shared" si="43"/>
        <v>4</v>
      </c>
      <c r="H2798" s="75"/>
      <c r="I2798" s="172" t="s">
        <v>12</v>
      </c>
      <c r="J2798" s="171" t="s">
        <v>5155</v>
      </c>
      <c r="K2798" s="67" t="s">
        <v>13</v>
      </c>
      <c r="L2798" s="66"/>
    </row>
    <row r="2799" spans="1:12" s="90" customFormat="1" ht="15.75" customHeight="1">
      <c r="A2799" s="13">
        <v>2797</v>
      </c>
      <c r="B2799" s="73">
        <v>10184810</v>
      </c>
      <c r="C2799" s="74" t="s">
        <v>3349</v>
      </c>
      <c r="D2799" s="75" t="s">
        <v>1442</v>
      </c>
      <c r="E2799" s="75">
        <v>4</v>
      </c>
      <c r="F2799" s="66"/>
      <c r="G2799" s="38">
        <f t="shared" si="43"/>
        <v>4</v>
      </c>
      <c r="H2799" s="75"/>
      <c r="I2799" s="172" t="s">
        <v>12</v>
      </c>
      <c r="J2799" s="171" t="s">
        <v>5155</v>
      </c>
      <c r="K2799" s="67" t="s">
        <v>13</v>
      </c>
      <c r="L2799" s="66"/>
    </row>
    <row r="2800" spans="1:12" s="90" customFormat="1" ht="15.75" customHeight="1">
      <c r="A2800" s="13">
        <v>2798</v>
      </c>
      <c r="B2800" s="73">
        <v>10186765</v>
      </c>
      <c r="C2800" s="74" t="s">
        <v>3359</v>
      </c>
      <c r="D2800" s="75" t="s">
        <v>977</v>
      </c>
      <c r="E2800" s="75">
        <v>10</v>
      </c>
      <c r="F2800" s="66"/>
      <c r="G2800" s="38">
        <f t="shared" si="43"/>
        <v>10</v>
      </c>
      <c r="H2800" s="75"/>
      <c r="I2800" s="172" t="s">
        <v>12</v>
      </c>
      <c r="J2800" s="171" t="s">
        <v>5155</v>
      </c>
      <c r="K2800" s="67" t="s">
        <v>13</v>
      </c>
      <c r="L2800" s="66"/>
    </row>
    <row r="2801" spans="1:12" s="90" customFormat="1" ht="15.75" customHeight="1">
      <c r="A2801" s="13">
        <v>2799</v>
      </c>
      <c r="B2801" s="73">
        <v>10186928</v>
      </c>
      <c r="C2801" s="74" t="s">
        <v>3360</v>
      </c>
      <c r="D2801" s="75" t="s">
        <v>103</v>
      </c>
      <c r="E2801" s="75">
        <v>2</v>
      </c>
      <c r="F2801" s="66"/>
      <c r="G2801" s="38">
        <f t="shared" si="43"/>
        <v>2</v>
      </c>
      <c r="H2801" s="75"/>
      <c r="I2801" s="172" t="s">
        <v>12</v>
      </c>
      <c r="J2801" s="171" t="s">
        <v>5155</v>
      </c>
      <c r="K2801" s="67" t="s">
        <v>13</v>
      </c>
      <c r="L2801" s="66"/>
    </row>
    <row r="2802" spans="1:12" s="90" customFormat="1" ht="15.75" customHeight="1">
      <c r="A2802" s="13">
        <v>2800</v>
      </c>
      <c r="B2802" s="73">
        <v>10187729</v>
      </c>
      <c r="C2802" s="74" t="s">
        <v>3365</v>
      </c>
      <c r="D2802" s="75" t="s">
        <v>11</v>
      </c>
      <c r="E2802" s="75">
        <v>4</v>
      </c>
      <c r="F2802" s="66"/>
      <c r="G2802" s="38">
        <f t="shared" si="43"/>
        <v>4</v>
      </c>
      <c r="H2802" s="66"/>
      <c r="I2802" s="172" t="s">
        <v>12</v>
      </c>
      <c r="J2802" s="171" t="s">
        <v>5155</v>
      </c>
      <c r="K2802" s="67" t="s">
        <v>13</v>
      </c>
      <c r="L2802" s="66"/>
    </row>
    <row r="2803" spans="1:12" s="90" customFormat="1" ht="15.75" customHeight="1">
      <c r="A2803" s="13">
        <v>2801</v>
      </c>
      <c r="B2803" s="73">
        <v>10214168</v>
      </c>
      <c r="C2803" s="74" t="s">
        <v>3424</v>
      </c>
      <c r="D2803" s="75" t="s">
        <v>160</v>
      </c>
      <c r="E2803" s="75">
        <v>20</v>
      </c>
      <c r="F2803" s="66"/>
      <c r="G2803" s="38">
        <f t="shared" si="43"/>
        <v>20</v>
      </c>
      <c r="H2803" s="86" t="s">
        <v>4938</v>
      </c>
      <c r="I2803" s="172" t="s">
        <v>12</v>
      </c>
      <c r="J2803" s="171" t="s">
        <v>5155</v>
      </c>
      <c r="K2803" s="67" t="s">
        <v>13</v>
      </c>
      <c r="L2803" s="66"/>
    </row>
    <row r="2804" spans="1:12" s="90" customFormat="1" ht="15.75" customHeight="1">
      <c r="A2804" s="13">
        <v>2802</v>
      </c>
      <c r="B2804" s="73">
        <v>10214574</v>
      </c>
      <c r="C2804" s="74" t="s">
        <v>3429</v>
      </c>
      <c r="D2804" s="75" t="s">
        <v>160</v>
      </c>
      <c r="E2804" s="75">
        <v>40</v>
      </c>
      <c r="F2804" s="66"/>
      <c r="G2804" s="38">
        <f t="shared" si="43"/>
        <v>40</v>
      </c>
      <c r="H2804" s="86" t="s">
        <v>4952</v>
      </c>
      <c r="I2804" s="172" t="s">
        <v>12</v>
      </c>
      <c r="J2804" s="171" t="s">
        <v>5155</v>
      </c>
      <c r="K2804" s="67" t="s">
        <v>13</v>
      </c>
      <c r="L2804" s="66"/>
    </row>
    <row r="2805" spans="1:12" s="90" customFormat="1" ht="15.75" customHeight="1">
      <c r="A2805" s="13">
        <v>2803</v>
      </c>
      <c r="B2805" s="73">
        <v>10214636</v>
      </c>
      <c r="C2805" s="74" t="s">
        <v>3430</v>
      </c>
      <c r="D2805" s="75" t="s">
        <v>36</v>
      </c>
      <c r="E2805" s="75">
        <v>100</v>
      </c>
      <c r="F2805" s="66"/>
      <c r="G2805" s="38">
        <f t="shared" si="43"/>
        <v>100</v>
      </c>
      <c r="H2805" s="108" t="s">
        <v>4953</v>
      </c>
      <c r="I2805" s="172" t="s">
        <v>12</v>
      </c>
      <c r="J2805" s="171" t="s">
        <v>5155</v>
      </c>
      <c r="K2805" s="67" t="s">
        <v>13</v>
      </c>
      <c r="L2805" s="66"/>
    </row>
    <row r="2806" spans="1:12" s="90" customFormat="1" ht="15.75" customHeight="1">
      <c r="A2806" s="13">
        <v>2804</v>
      </c>
      <c r="B2806" s="73">
        <v>10215102</v>
      </c>
      <c r="C2806" s="74" t="s">
        <v>3432</v>
      </c>
      <c r="D2806" s="75" t="s">
        <v>36</v>
      </c>
      <c r="E2806" s="75">
        <v>100</v>
      </c>
      <c r="F2806" s="66"/>
      <c r="G2806" s="38">
        <f t="shared" si="43"/>
        <v>100</v>
      </c>
      <c r="H2806" s="108" t="s">
        <v>4953</v>
      </c>
      <c r="I2806" s="172" t="s">
        <v>12</v>
      </c>
      <c r="J2806" s="171" t="s">
        <v>5155</v>
      </c>
      <c r="K2806" s="67" t="s">
        <v>13</v>
      </c>
      <c r="L2806" s="66"/>
    </row>
    <row r="2807" spans="1:12" s="90" customFormat="1" ht="15.75" customHeight="1">
      <c r="A2807" s="13">
        <v>2805</v>
      </c>
      <c r="B2807" s="73">
        <v>10642099</v>
      </c>
      <c r="C2807" s="117" t="s">
        <v>4751</v>
      </c>
      <c r="D2807" s="75" t="s">
        <v>998</v>
      </c>
      <c r="E2807" s="75">
        <v>10</v>
      </c>
      <c r="F2807" s="66"/>
      <c r="G2807" s="38">
        <f t="shared" si="43"/>
        <v>10</v>
      </c>
      <c r="H2807" s="75"/>
      <c r="I2807" s="172" t="s">
        <v>12</v>
      </c>
      <c r="J2807" s="171" t="s">
        <v>5155</v>
      </c>
      <c r="K2807" s="67" t="s">
        <v>13</v>
      </c>
      <c r="L2807" s="66"/>
    </row>
    <row r="2808" spans="1:12" s="90" customFormat="1" ht="15.75" customHeight="1">
      <c r="A2808" s="13">
        <v>2806</v>
      </c>
      <c r="B2808" s="73">
        <v>10701483</v>
      </c>
      <c r="C2808" s="74" t="s">
        <v>3497</v>
      </c>
      <c r="D2808" s="75" t="s">
        <v>36</v>
      </c>
      <c r="E2808" s="75">
        <v>20</v>
      </c>
      <c r="F2808" s="66"/>
      <c r="G2808" s="38">
        <f t="shared" si="43"/>
        <v>20</v>
      </c>
      <c r="H2808" s="76" t="s">
        <v>4954</v>
      </c>
      <c r="I2808" s="172" t="s">
        <v>12</v>
      </c>
      <c r="J2808" s="171" t="s">
        <v>5155</v>
      </c>
      <c r="K2808" s="67" t="s">
        <v>13</v>
      </c>
      <c r="L2808" s="66"/>
    </row>
    <row r="2809" spans="1:12" s="90" customFormat="1" ht="15.75" customHeight="1">
      <c r="A2809" s="13">
        <v>2807</v>
      </c>
      <c r="B2809" s="73">
        <v>10704497</v>
      </c>
      <c r="C2809" s="74" t="s">
        <v>3502</v>
      </c>
      <c r="D2809" s="75" t="s">
        <v>36</v>
      </c>
      <c r="E2809" s="75">
        <v>5</v>
      </c>
      <c r="F2809" s="66"/>
      <c r="G2809" s="38">
        <f t="shared" si="43"/>
        <v>5</v>
      </c>
      <c r="H2809" s="86" t="s">
        <v>4955</v>
      </c>
      <c r="I2809" s="172" t="s">
        <v>12</v>
      </c>
      <c r="J2809" s="171" t="s">
        <v>5155</v>
      </c>
      <c r="K2809" s="67" t="s">
        <v>13</v>
      </c>
      <c r="L2809" s="66"/>
    </row>
    <row r="2810" spans="1:12" s="90" customFormat="1" ht="15.75" customHeight="1">
      <c r="A2810" s="13">
        <v>2808</v>
      </c>
      <c r="B2810" s="73">
        <v>10830567</v>
      </c>
      <c r="C2810" s="74" t="s">
        <v>3503</v>
      </c>
      <c r="D2810" s="75" t="s">
        <v>22</v>
      </c>
      <c r="E2810" s="75">
        <v>10</v>
      </c>
      <c r="F2810" s="66"/>
      <c r="G2810" s="38">
        <f t="shared" si="43"/>
        <v>10</v>
      </c>
      <c r="H2810" s="75"/>
      <c r="I2810" s="172" t="s">
        <v>12</v>
      </c>
      <c r="J2810" s="171" t="s">
        <v>5155</v>
      </c>
      <c r="K2810" s="67" t="s">
        <v>13</v>
      </c>
      <c r="L2810" s="66"/>
    </row>
    <row r="2811" spans="1:12" s="90" customFormat="1" ht="15.75" customHeight="1">
      <c r="A2811" s="13">
        <v>2809</v>
      </c>
      <c r="B2811" s="73">
        <v>10841127</v>
      </c>
      <c r="C2811" s="74" t="s">
        <v>3505</v>
      </c>
      <c r="D2811" s="75" t="s">
        <v>65</v>
      </c>
      <c r="E2811" s="75">
        <v>0.3</v>
      </c>
      <c r="F2811" s="66"/>
      <c r="G2811" s="38">
        <f t="shared" si="43"/>
        <v>0.3</v>
      </c>
      <c r="H2811" s="75"/>
      <c r="I2811" s="172" t="s">
        <v>12</v>
      </c>
      <c r="J2811" s="171" t="s">
        <v>5155</v>
      </c>
      <c r="K2811" s="67" t="s">
        <v>13</v>
      </c>
      <c r="L2811" s="66"/>
    </row>
    <row r="2812" spans="1:12" s="90" customFormat="1" ht="15.75" customHeight="1">
      <c r="A2812" s="13">
        <v>2810</v>
      </c>
      <c r="B2812" s="73">
        <v>11041403</v>
      </c>
      <c r="C2812" s="74" t="s">
        <v>3510</v>
      </c>
      <c r="D2812" s="75" t="s">
        <v>998</v>
      </c>
      <c r="E2812" s="75">
        <v>20</v>
      </c>
      <c r="F2812" s="66"/>
      <c r="G2812" s="38">
        <f t="shared" si="43"/>
        <v>20</v>
      </c>
      <c r="H2812" s="75"/>
      <c r="I2812" s="172" t="s">
        <v>12</v>
      </c>
      <c r="J2812" s="171" t="s">
        <v>5155</v>
      </c>
      <c r="K2812" s="67" t="s">
        <v>13</v>
      </c>
      <c r="L2812" s="66"/>
    </row>
    <row r="2813" spans="1:12" s="90" customFormat="1" ht="15.75" customHeight="1">
      <c r="A2813" s="13">
        <v>2811</v>
      </c>
      <c r="B2813" s="73">
        <v>11187861</v>
      </c>
      <c r="C2813" s="74" t="s">
        <v>3513</v>
      </c>
      <c r="D2813" s="75" t="s">
        <v>22</v>
      </c>
      <c r="E2813" s="75">
        <v>5</v>
      </c>
      <c r="F2813" s="66">
        <v>2</v>
      </c>
      <c r="G2813" s="38">
        <f t="shared" si="43"/>
        <v>7</v>
      </c>
      <c r="H2813" s="86" t="s">
        <v>2567</v>
      </c>
      <c r="I2813" s="172" t="s">
        <v>12</v>
      </c>
      <c r="J2813" s="171" t="s">
        <v>5155</v>
      </c>
      <c r="K2813" s="67" t="s">
        <v>13</v>
      </c>
      <c r="L2813" s="66"/>
    </row>
    <row r="2814" spans="1:12" s="90" customFormat="1" ht="15.75" customHeight="1">
      <c r="A2814" s="13">
        <v>2812</v>
      </c>
      <c r="B2814" s="73">
        <v>10147850</v>
      </c>
      <c r="C2814" s="74" t="s">
        <v>5132</v>
      </c>
      <c r="D2814" s="75" t="s">
        <v>43</v>
      </c>
      <c r="E2814" s="75">
        <v>15000</v>
      </c>
      <c r="F2814" s="66"/>
      <c r="G2814" s="38">
        <f t="shared" si="43"/>
        <v>15000</v>
      </c>
      <c r="H2814" s="86"/>
      <c r="I2814" s="172" t="s">
        <v>12</v>
      </c>
      <c r="J2814" s="171" t="s">
        <v>5155</v>
      </c>
      <c r="K2814" s="67" t="s">
        <v>13</v>
      </c>
      <c r="L2814" s="66"/>
    </row>
    <row r="2815" spans="1:12" s="90" customFormat="1" ht="15.75" customHeight="1">
      <c r="A2815" s="13">
        <v>2813</v>
      </c>
      <c r="B2815" s="73">
        <v>10168965</v>
      </c>
      <c r="C2815" s="179" t="s">
        <v>5146</v>
      </c>
      <c r="D2815" s="73" t="s">
        <v>94</v>
      </c>
      <c r="E2815" s="73">
        <v>100</v>
      </c>
      <c r="F2815" s="66"/>
      <c r="G2815" s="38">
        <f t="shared" si="43"/>
        <v>100</v>
      </c>
      <c r="H2815" s="86"/>
      <c r="I2815" s="172" t="s">
        <v>12</v>
      </c>
      <c r="J2815" s="171" t="s">
        <v>5155</v>
      </c>
      <c r="K2815" s="67" t="s">
        <v>13</v>
      </c>
      <c r="L2815" s="66"/>
    </row>
    <row r="2816" spans="1:12" s="90" customFormat="1" ht="15.75" customHeight="1">
      <c r="A2816" s="13">
        <v>2814</v>
      </c>
      <c r="B2816" s="73">
        <v>10001482</v>
      </c>
      <c r="C2816" s="179" t="s">
        <v>5151</v>
      </c>
      <c r="D2816" s="73" t="s">
        <v>94</v>
      </c>
      <c r="E2816" s="73">
        <v>1000</v>
      </c>
      <c r="F2816" s="66"/>
      <c r="G2816" s="38">
        <f t="shared" si="43"/>
        <v>1000</v>
      </c>
      <c r="H2816" s="86"/>
      <c r="I2816" s="172" t="s">
        <v>12</v>
      </c>
      <c r="J2816" s="171" t="s">
        <v>5155</v>
      </c>
      <c r="K2816" s="67" t="s">
        <v>13</v>
      </c>
      <c r="L2816" s="66"/>
    </row>
    <row r="2817" spans="1:12" s="90" customFormat="1" ht="15.75" customHeight="1">
      <c r="A2817" s="13">
        <v>2815</v>
      </c>
      <c r="B2817" s="73">
        <v>10001082</v>
      </c>
      <c r="C2817" s="179" t="s">
        <v>5152</v>
      </c>
      <c r="D2817" s="73" t="s">
        <v>5153</v>
      </c>
      <c r="E2817" s="73">
        <v>45</v>
      </c>
      <c r="F2817" s="66"/>
      <c r="G2817" s="38">
        <f t="shared" si="43"/>
        <v>45</v>
      </c>
      <c r="H2817" s="86"/>
      <c r="I2817" s="172" t="s">
        <v>12</v>
      </c>
      <c r="J2817" s="171" t="s">
        <v>5155</v>
      </c>
      <c r="K2817" s="67" t="s">
        <v>13</v>
      </c>
      <c r="L2817" s="66"/>
    </row>
    <row r="2818" spans="1:12" s="90" customFormat="1" ht="21" customHeight="1">
      <c r="A2818" s="66"/>
      <c r="B2818" s="91"/>
      <c r="C2818" s="156" t="s">
        <v>4752</v>
      </c>
      <c r="D2818" s="66"/>
      <c r="E2818" s="66"/>
      <c r="F2818" s="66"/>
      <c r="G2818" s="177"/>
      <c r="H2818" s="66"/>
      <c r="I2818" s="66"/>
      <c r="J2818" s="66"/>
      <c r="K2818" s="66"/>
      <c r="L2818" s="66"/>
    </row>
    <row r="2819" spans="1:12" s="1" customFormat="1" ht="57.75" customHeight="1">
      <c r="A2819" s="213" t="s">
        <v>5241</v>
      </c>
      <c r="B2819" s="214"/>
      <c r="C2819" s="214"/>
      <c r="D2819" s="214"/>
      <c r="E2819" s="214"/>
      <c r="F2819" s="214"/>
      <c r="G2819" s="214"/>
      <c r="H2819" s="214"/>
      <c r="I2819" s="214"/>
      <c r="J2819" s="214"/>
      <c r="K2819" s="214"/>
      <c r="L2819" s="215"/>
    </row>
    <row r="2820" spans="1:12" s="1" customFormat="1" ht="99.75" customHeight="1">
      <c r="A2820" s="210" t="s">
        <v>5149</v>
      </c>
      <c r="B2820" s="211"/>
      <c r="C2820" s="211"/>
      <c r="D2820" s="211"/>
      <c r="E2820" s="211"/>
      <c r="F2820" s="211"/>
      <c r="G2820" s="211"/>
      <c r="H2820" s="211"/>
      <c r="I2820" s="211"/>
      <c r="J2820" s="211"/>
      <c r="K2820" s="211"/>
      <c r="L2820" s="212"/>
    </row>
  </sheetData>
  <mergeCells count="3">
    <mergeCell ref="B1:L1"/>
    <mergeCell ref="A2820:L2820"/>
    <mergeCell ref="A2819:L2819"/>
  </mergeCells>
  <phoneticPr fontId="11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893"/>
  <sheetViews>
    <sheetView workbookViewId="0">
      <pane ySplit="2" topLeftCell="A3" activePane="bottomLeft" state="frozen"/>
      <selection pane="bottomLeft" activeCell="I7" sqref="I7"/>
    </sheetView>
  </sheetViews>
  <sheetFormatPr defaultColWidth="9" defaultRowHeight="17.25" customHeight="1"/>
  <cols>
    <col min="1" max="1" width="5" style="1" customWidth="1"/>
    <col min="2" max="2" width="12" style="10" customWidth="1"/>
    <col min="3" max="3" width="37" style="11" customWidth="1"/>
    <col min="4" max="5" width="6.125" style="1" customWidth="1"/>
    <col min="6" max="6" width="9.5" style="64" customWidth="1"/>
    <col min="7" max="7" width="6.75" style="12" customWidth="1"/>
    <col min="8" max="8" width="10.125" style="1" customWidth="1"/>
    <col min="9" max="9" width="10.875" style="1" customWidth="1"/>
    <col min="10" max="10" width="18.125" customWidth="1"/>
    <col min="11" max="11" width="13.75" style="1" customWidth="1"/>
    <col min="12" max="12" width="12" style="1" customWidth="1"/>
    <col min="13" max="16384" width="9" style="1"/>
  </cols>
  <sheetData>
    <row r="1" spans="1:12" ht="35.25" customHeight="1">
      <c r="A1" s="216" t="s">
        <v>5147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</row>
    <row r="2" spans="1:12" s="3" customFormat="1" ht="42.75" customHeight="1">
      <c r="A2" s="180" t="s">
        <v>0</v>
      </c>
      <c r="B2" s="185" t="s">
        <v>1</v>
      </c>
      <c r="C2" s="186" t="s">
        <v>2</v>
      </c>
      <c r="D2" s="180" t="s">
        <v>3</v>
      </c>
      <c r="E2" s="176" t="s">
        <v>4</v>
      </c>
      <c r="F2" s="187" t="s">
        <v>4648</v>
      </c>
      <c r="G2" s="176" t="s">
        <v>6</v>
      </c>
      <c r="H2" s="180" t="s">
        <v>7</v>
      </c>
      <c r="I2" s="188" t="s">
        <v>8</v>
      </c>
      <c r="J2" s="182" t="s">
        <v>5154</v>
      </c>
      <c r="K2" s="189" t="s">
        <v>5157</v>
      </c>
      <c r="L2" s="189" t="s">
        <v>10</v>
      </c>
    </row>
    <row r="3" spans="1:12" ht="26.25" customHeight="1">
      <c r="A3" s="13">
        <v>1</v>
      </c>
      <c r="B3" s="57">
        <v>10000632</v>
      </c>
      <c r="C3" s="54" t="s">
        <v>3524</v>
      </c>
      <c r="D3" s="19" t="s">
        <v>11</v>
      </c>
      <c r="E3" s="19">
        <v>5</v>
      </c>
      <c r="F3" s="21">
        <v>50</v>
      </c>
      <c r="G3" s="59">
        <f>E3+F3</f>
        <v>55</v>
      </c>
      <c r="H3" s="28" t="s">
        <v>2194</v>
      </c>
      <c r="I3" s="17" t="s">
        <v>12</v>
      </c>
      <c r="J3" s="171" t="s">
        <v>5155</v>
      </c>
      <c r="K3" s="18" t="s">
        <v>13</v>
      </c>
      <c r="L3" s="19"/>
    </row>
    <row r="4" spans="1:12" ht="26.25" customHeight="1">
      <c r="A4" s="13">
        <v>2</v>
      </c>
      <c r="B4" s="57">
        <v>10000633</v>
      </c>
      <c r="C4" s="54" t="s">
        <v>3525</v>
      </c>
      <c r="D4" s="22" t="s">
        <v>11</v>
      </c>
      <c r="E4" s="22">
        <v>7</v>
      </c>
      <c r="F4" s="59">
        <v>30</v>
      </c>
      <c r="G4" s="59">
        <f t="shared" ref="G4:G67" si="0">E4+F4</f>
        <v>37</v>
      </c>
      <c r="H4" s="28" t="s">
        <v>2194</v>
      </c>
      <c r="I4" s="17" t="s">
        <v>12</v>
      </c>
      <c r="J4" s="171" t="s">
        <v>5155</v>
      </c>
      <c r="K4" s="18" t="s">
        <v>13</v>
      </c>
      <c r="L4" s="19"/>
    </row>
    <row r="5" spans="1:12" ht="26.25" customHeight="1">
      <c r="A5" s="13">
        <v>3</v>
      </c>
      <c r="B5" s="57">
        <v>10000634</v>
      </c>
      <c r="C5" s="54" t="s">
        <v>3526</v>
      </c>
      <c r="D5" s="22" t="s">
        <v>11</v>
      </c>
      <c r="E5" s="22">
        <v>2</v>
      </c>
      <c r="F5" s="59">
        <v>12</v>
      </c>
      <c r="G5" s="59">
        <f t="shared" si="0"/>
        <v>14</v>
      </c>
      <c r="H5" s="28" t="s">
        <v>2194</v>
      </c>
      <c r="I5" s="17" t="s">
        <v>12</v>
      </c>
      <c r="J5" s="171" t="s">
        <v>5155</v>
      </c>
      <c r="K5" s="18" t="s">
        <v>13</v>
      </c>
      <c r="L5" s="19"/>
    </row>
    <row r="6" spans="1:12" ht="26.25" customHeight="1">
      <c r="A6" s="13">
        <v>4</v>
      </c>
      <c r="B6" s="57">
        <v>10000635</v>
      </c>
      <c r="C6" s="54" t="s">
        <v>3527</v>
      </c>
      <c r="D6" s="22" t="s">
        <v>11</v>
      </c>
      <c r="E6" s="22">
        <v>60</v>
      </c>
      <c r="F6" s="59">
        <v>30</v>
      </c>
      <c r="G6" s="59">
        <f t="shared" si="0"/>
        <v>90</v>
      </c>
      <c r="H6" s="28" t="s">
        <v>2194</v>
      </c>
      <c r="I6" s="17" t="s">
        <v>12</v>
      </c>
      <c r="J6" s="171" t="s">
        <v>5155</v>
      </c>
      <c r="K6" s="18" t="s">
        <v>13</v>
      </c>
      <c r="L6" s="19"/>
    </row>
    <row r="7" spans="1:12" ht="26.25" customHeight="1">
      <c r="A7" s="13">
        <v>5</v>
      </c>
      <c r="B7" s="57">
        <v>10000636</v>
      </c>
      <c r="C7" s="54" t="s">
        <v>3528</v>
      </c>
      <c r="D7" s="22" t="s">
        <v>11</v>
      </c>
      <c r="E7" s="22">
        <v>20</v>
      </c>
      <c r="F7" s="59">
        <v>20</v>
      </c>
      <c r="G7" s="59">
        <f t="shared" si="0"/>
        <v>40</v>
      </c>
      <c r="H7" s="28" t="s">
        <v>2194</v>
      </c>
      <c r="I7" s="17" t="s">
        <v>12</v>
      </c>
      <c r="J7" s="171" t="s">
        <v>5155</v>
      </c>
      <c r="K7" s="18" t="s">
        <v>13</v>
      </c>
      <c r="L7" s="19"/>
    </row>
    <row r="8" spans="1:12" ht="26.25" customHeight="1">
      <c r="A8" s="13">
        <v>6</v>
      </c>
      <c r="B8" s="57">
        <v>10000638</v>
      </c>
      <c r="C8" s="54" t="s">
        <v>3529</v>
      </c>
      <c r="D8" s="22" t="s">
        <v>11</v>
      </c>
      <c r="E8" s="22">
        <v>14</v>
      </c>
      <c r="F8" s="59">
        <v>14</v>
      </c>
      <c r="G8" s="59">
        <f t="shared" si="0"/>
        <v>28</v>
      </c>
      <c r="H8" s="28" t="s">
        <v>2194</v>
      </c>
      <c r="I8" s="17" t="s">
        <v>12</v>
      </c>
      <c r="J8" s="171" t="s">
        <v>5155</v>
      </c>
      <c r="K8" s="18" t="s">
        <v>13</v>
      </c>
      <c r="L8" s="19"/>
    </row>
    <row r="9" spans="1:12" ht="26.25" customHeight="1">
      <c r="A9" s="13">
        <v>7</v>
      </c>
      <c r="B9" s="57">
        <v>10003406</v>
      </c>
      <c r="C9" s="54" t="s">
        <v>3530</v>
      </c>
      <c r="D9" s="22" t="s">
        <v>11</v>
      </c>
      <c r="E9" s="22">
        <v>70</v>
      </c>
      <c r="F9" s="59">
        <v>35</v>
      </c>
      <c r="G9" s="59">
        <f t="shared" si="0"/>
        <v>105</v>
      </c>
      <c r="H9" s="28" t="s">
        <v>4956</v>
      </c>
      <c r="I9" s="17" t="s">
        <v>12</v>
      </c>
      <c r="J9" s="171" t="s">
        <v>5155</v>
      </c>
      <c r="K9" s="18" t="s">
        <v>13</v>
      </c>
      <c r="L9" s="19"/>
    </row>
    <row r="10" spans="1:12" ht="26.25" customHeight="1">
      <c r="A10" s="13">
        <v>8</v>
      </c>
      <c r="B10" s="57">
        <v>10003407</v>
      </c>
      <c r="C10" s="54" t="s">
        <v>3531</v>
      </c>
      <c r="D10" s="22" t="s">
        <v>11</v>
      </c>
      <c r="E10" s="22">
        <v>24</v>
      </c>
      <c r="F10" s="59">
        <v>24</v>
      </c>
      <c r="G10" s="59">
        <f t="shared" si="0"/>
        <v>48</v>
      </c>
      <c r="H10" s="28" t="s">
        <v>4956</v>
      </c>
      <c r="I10" s="17" t="s">
        <v>12</v>
      </c>
      <c r="J10" s="171" t="s">
        <v>5155</v>
      </c>
      <c r="K10" s="18" t="s">
        <v>13</v>
      </c>
      <c r="L10" s="19"/>
    </row>
    <row r="11" spans="1:12" ht="26.25" customHeight="1">
      <c r="A11" s="13">
        <v>9</v>
      </c>
      <c r="B11" s="57">
        <v>10115071</v>
      </c>
      <c r="C11" s="54" t="s">
        <v>3534</v>
      </c>
      <c r="D11" s="22" t="s">
        <v>11</v>
      </c>
      <c r="E11" s="22">
        <v>23</v>
      </c>
      <c r="F11" s="59">
        <v>23</v>
      </c>
      <c r="G11" s="59">
        <f t="shared" si="0"/>
        <v>46</v>
      </c>
      <c r="H11" s="28" t="s">
        <v>4956</v>
      </c>
      <c r="I11" s="17" t="s">
        <v>12</v>
      </c>
      <c r="J11" s="171" t="s">
        <v>5155</v>
      </c>
      <c r="K11" s="18" t="s">
        <v>13</v>
      </c>
      <c r="L11" s="19"/>
    </row>
    <row r="12" spans="1:12" ht="26.25" customHeight="1">
      <c r="A12" s="13">
        <v>10</v>
      </c>
      <c r="B12" s="57">
        <v>10115074</v>
      </c>
      <c r="C12" s="54" t="s">
        <v>3535</v>
      </c>
      <c r="D12" s="22" t="s">
        <v>11</v>
      </c>
      <c r="E12" s="22">
        <v>4</v>
      </c>
      <c r="F12" s="59">
        <v>20</v>
      </c>
      <c r="G12" s="59">
        <f t="shared" si="0"/>
        <v>24</v>
      </c>
      <c r="H12" s="28" t="s">
        <v>4956</v>
      </c>
      <c r="I12" s="17" t="s">
        <v>12</v>
      </c>
      <c r="J12" s="171" t="s">
        <v>5155</v>
      </c>
      <c r="K12" s="18" t="s">
        <v>13</v>
      </c>
      <c r="L12" s="19"/>
    </row>
    <row r="13" spans="1:12" ht="26.25" customHeight="1">
      <c r="A13" s="13">
        <v>11</v>
      </c>
      <c r="B13" s="57">
        <v>10115076</v>
      </c>
      <c r="C13" s="54" t="s">
        <v>3536</v>
      </c>
      <c r="D13" s="22" t="s">
        <v>11</v>
      </c>
      <c r="E13" s="22">
        <v>8</v>
      </c>
      <c r="F13" s="59">
        <v>8</v>
      </c>
      <c r="G13" s="59">
        <f t="shared" si="0"/>
        <v>16</v>
      </c>
      <c r="H13" s="28" t="s">
        <v>4956</v>
      </c>
      <c r="I13" s="17" t="s">
        <v>12</v>
      </c>
      <c r="J13" s="171" t="s">
        <v>5155</v>
      </c>
      <c r="K13" s="18" t="s">
        <v>13</v>
      </c>
      <c r="L13" s="19"/>
    </row>
    <row r="14" spans="1:12" ht="26.25" customHeight="1">
      <c r="A14" s="13">
        <v>12</v>
      </c>
      <c r="B14" s="57">
        <v>10115079</v>
      </c>
      <c r="C14" s="54" t="s">
        <v>3537</v>
      </c>
      <c r="D14" s="22" t="s">
        <v>11</v>
      </c>
      <c r="E14" s="22">
        <v>22</v>
      </c>
      <c r="F14" s="59">
        <v>22</v>
      </c>
      <c r="G14" s="59">
        <f t="shared" si="0"/>
        <v>44</v>
      </c>
      <c r="H14" s="28" t="s">
        <v>4956</v>
      </c>
      <c r="I14" s="17" t="s">
        <v>12</v>
      </c>
      <c r="J14" s="171" t="s">
        <v>5155</v>
      </c>
      <c r="K14" s="18" t="s">
        <v>13</v>
      </c>
      <c r="L14" s="19"/>
    </row>
    <row r="15" spans="1:12" ht="26.25" customHeight="1">
      <c r="A15" s="13">
        <v>13</v>
      </c>
      <c r="B15" s="57">
        <v>10115089</v>
      </c>
      <c r="C15" s="54" t="s">
        <v>3538</v>
      </c>
      <c r="D15" s="22" t="s">
        <v>11</v>
      </c>
      <c r="E15" s="22">
        <v>10</v>
      </c>
      <c r="F15" s="59">
        <v>10</v>
      </c>
      <c r="G15" s="59">
        <f t="shared" si="0"/>
        <v>20</v>
      </c>
      <c r="H15" s="28" t="s">
        <v>4956</v>
      </c>
      <c r="I15" s="17" t="s">
        <v>12</v>
      </c>
      <c r="J15" s="171" t="s">
        <v>5155</v>
      </c>
      <c r="K15" s="18" t="s">
        <v>13</v>
      </c>
      <c r="L15" s="19"/>
    </row>
    <row r="16" spans="1:12" ht="26.25" customHeight="1">
      <c r="A16" s="13">
        <v>14</v>
      </c>
      <c r="B16" s="57">
        <v>10185339</v>
      </c>
      <c r="C16" s="54" t="s">
        <v>3540</v>
      </c>
      <c r="D16" s="22" t="s">
        <v>11</v>
      </c>
      <c r="E16" s="22">
        <v>16</v>
      </c>
      <c r="F16" s="59">
        <v>16</v>
      </c>
      <c r="G16" s="59">
        <f t="shared" si="0"/>
        <v>32</v>
      </c>
      <c r="H16" s="28" t="s">
        <v>4956</v>
      </c>
      <c r="I16" s="17" t="s">
        <v>12</v>
      </c>
      <c r="J16" s="171" t="s">
        <v>5155</v>
      </c>
      <c r="K16" s="18" t="s">
        <v>13</v>
      </c>
      <c r="L16" s="19"/>
    </row>
    <row r="17" spans="1:12" ht="26.25" customHeight="1">
      <c r="A17" s="13">
        <v>15</v>
      </c>
      <c r="B17" s="57">
        <v>10044938</v>
      </c>
      <c r="C17" s="54" t="s">
        <v>3541</v>
      </c>
      <c r="D17" s="19" t="s">
        <v>11</v>
      </c>
      <c r="E17" s="19">
        <v>87</v>
      </c>
      <c r="F17" s="21">
        <v>48</v>
      </c>
      <c r="G17" s="59">
        <f t="shared" si="0"/>
        <v>135</v>
      </c>
      <c r="H17" s="24" t="s">
        <v>4957</v>
      </c>
      <c r="I17" s="17" t="s">
        <v>12</v>
      </c>
      <c r="J17" s="171" t="s">
        <v>5155</v>
      </c>
      <c r="K17" s="18" t="s">
        <v>13</v>
      </c>
      <c r="L17" s="19"/>
    </row>
    <row r="18" spans="1:12" ht="26.25" customHeight="1">
      <c r="A18" s="13">
        <v>16</v>
      </c>
      <c r="B18" s="57">
        <v>10063832</v>
      </c>
      <c r="C18" s="54" t="s">
        <v>3542</v>
      </c>
      <c r="D18" s="22" t="s">
        <v>160</v>
      </c>
      <c r="E18" s="22">
        <v>55</v>
      </c>
      <c r="F18" s="59">
        <v>28</v>
      </c>
      <c r="G18" s="59">
        <f t="shared" si="0"/>
        <v>83</v>
      </c>
      <c r="H18" s="24"/>
      <c r="I18" s="17" t="s">
        <v>12</v>
      </c>
      <c r="J18" s="171" t="s">
        <v>5155</v>
      </c>
      <c r="K18" s="18" t="s">
        <v>13</v>
      </c>
      <c r="L18" s="19"/>
    </row>
    <row r="19" spans="1:12" ht="26.25" customHeight="1">
      <c r="A19" s="13">
        <v>17</v>
      </c>
      <c r="B19" s="57">
        <v>10106834</v>
      </c>
      <c r="C19" s="54" t="s">
        <v>3544</v>
      </c>
      <c r="D19" s="19" t="s">
        <v>11</v>
      </c>
      <c r="E19" s="19">
        <v>6</v>
      </c>
      <c r="F19" s="21">
        <v>6</v>
      </c>
      <c r="G19" s="59">
        <f t="shared" si="0"/>
        <v>12</v>
      </c>
      <c r="H19" s="29" t="s">
        <v>4866</v>
      </c>
      <c r="I19" s="17" t="s">
        <v>12</v>
      </c>
      <c r="J19" s="171" t="s">
        <v>5155</v>
      </c>
      <c r="K19" s="18" t="s">
        <v>13</v>
      </c>
      <c r="L19" s="19"/>
    </row>
    <row r="20" spans="1:12" ht="26.25" customHeight="1">
      <c r="A20" s="13">
        <v>18</v>
      </c>
      <c r="B20" s="57">
        <v>10132401</v>
      </c>
      <c r="C20" s="54" t="s">
        <v>3545</v>
      </c>
      <c r="D20" s="22" t="s">
        <v>11</v>
      </c>
      <c r="E20" s="22">
        <v>2</v>
      </c>
      <c r="F20" s="59">
        <v>15</v>
      </c>
      <c r="G20" s="59">
        <f t="shared" si="0"/>
        <v>17</v>
      </c>
      <c r="H20" s="28"/>
      <c r="I20" s="17" t="s">
        <v>12</v>
      </c>
      <c r="J20" s="171" t="s">
        <v>5155</v>
      </c>
      <c r="K20" s="18" t="s">
        <v>13</v>
      </c>
      <c r="L20" s="19"/>
    </row>
    <row r="21" spans="1:12" ht="26.25" customHeight="1">
      <c r="A21" s="13">
        <v>19</v>
      </c>
      <c r="B21" s="57">
        <v>10132402</v>
      </c>
      <c r="C21" s="54" t="s">
        <v>3546</v>
      </c>
      <c r="D21" s="22" t="s">
        <v>11</v>
      </c>
      <c r="E21" s="22">
        <v>2</v>
      </c>
      <c r="F21" s="59">
        <v>15</v>
      </c>
      <c r="G21" s="59">
        <f t="shared" si="0"/>
        <v>17</v>
      </c>
      <c r="H21" s="28"/>
      <c r="I21" s="17" t="s">
        <v>12</v>
      </c>
      <c r="J21" s="171" t="s">
        <v>5155</v>
      </c>
      <c r="K21" s="18" t="s">
        <v>13</v>
      </c>
      <c r="L21" s="19"/>
    </row>
    <row r="22" spans="1:12" ht="26.25" customHeight="1">
      <c r="A22" s="13">
        <v>20</v>
      </c>
      <c r="B22" s="57">
        <v>10029515</v>
      </c>
      <c r="C22" s="54" t="s">
        <v>3547</v>
      </c>
      <c r="D22" s="19" t="s">
        <v>11</v>
      </c>
      <c r="E22" s="19">
        <v>6</v>
      </c>
      <c r="F22" s="21">
        <v>6</v>
      </c>
      <c r="G22" s="59">
        <f t="shared" si="0"/>
        <v>12</v>
      </c>
      <c r="H22" s="24" t="s">
        <v>4882</v>
      </c>
      <c r="I22" s="17" t="s">
        <v>12</v>
      </c>
      <c r="J22" s="171" t="s">
        <v>5155</v>
      </c>
      <c r="K22" s="18" t="s">
        <v>13</v>
      </c>
      <c r="L22" s="19"/>
    </row>
    <row r="23" spans="1:12" ht="26.25" customHeight="1">
      <c r="A23" s="13">
        <v>21</v>
      </c>
      <c r="B23" s="57">
        <v>10166759</v>
      </c>
      <c r="C23" s="54" t="s">
        <v>3548</v>
      </c>
      <c r="D23" s="19" t="s">
        <v>1442</v>
      </c>
      <c r="E23" s="19">
        <v>5</v>
      </c>
      <c r="F23" s="21">
        <v>2</v>
      </c>
      <c r="G23" s="59">
        <f t="shared" si="0"/>
        <v>7</v>
      </c>
      <c r="H23" s="29" t="s">
        <v>4909</v>
      </c>
      <c r="I23" s="17" t="s">
        <v>12</v>
      </c>
      <c r="J23" s="171" t="s">
        <v>5155</v>
      </c>
      <c r="K23" s="18" t="s">
        <v>13</v>
      </c>
      <c r="L23" s="19" t="s">
        <v>4594</v>
      </c>
    </row>
    <row r="24" spans="1:12" ht="26.25" customHeight="1">
      <c r="A24" s="13">
        <v>22</v>
      </c>
      <c r="B24" s="57">
        <v>10030928</v>
      </c>
      <c r="C24" s="54" t="s">
        <v>3549</v>
      </c>
      <c r="D24" s="19" t="s">
        <v>11</v>
      </c>
      <c r="E24" s="19"/>
      <c r="F24" s="21">
        <v>2</v>
      </c>
      <c r="G24" s="59">
        <f t="shared" si="0"/>
        <v>2</v>
      </c>
      <c r="H24" s="29" t="s">
        <v>4909</v>
      </c>
      <c r="I24" s="17" t="s">
        <v>12</v>
      </c>
      <c r="J24" s="171" t="s">
        <v>5155</v>
      </c>
      <c r="K24" s="18" t="s">
        <v>13</v>
      </c>
      <c r="L24" s="19" t="s">
        <v>4594</v>
      </c>
    </row>
    <row r="25" spans="1:12" ht="26.25" customHeight="1">
      <c r="A25" s="13">
        <v>23</v>
      </c>
      <c r="B25" s="57">
        <v>10166761</v>
      </c>
      <c r="C25" s="54" t="s">
        <v>3550</v>
      </c>
      <c r="D25" s="19" t="s">
        <v>1442</v>
      </c>
      <c r="E25" s="19">
        <v>5</v>
      </c>
      <c r="F25" s="21">
        <v>2</v>
      </c>
      <c r="G25" s="59">
        <f t="shared" si="0"/>
        <v>7</v>
      </c>
      <c r="H25" s="29" t="s">
        <v>4909</v>
      </c>
      <c r="I25" s="17" t="s">
        <v>12</v>
      </c>
      <c r="J25" s="171" t="s">
        <v>5155</v>
      </c>
      <c r="K25" s="18" t="s">
        <v>13</v>
      </c>
      <c r="L25" s="19" t="s">
        <v>4594</v>
      </c>
    </row>
    <row r="26" spans="1:12" ht="26.25" customHeight="1">
      <c r="A26" s="13">
        <v>24</v>
      </c>
      <c r="B26" s="57">
        <v>10166762</v>
      </c>
      <c r="C26" s="54" t="s">
        <v>3551</v>
      </c>
      <c r="D26" s="19" t="s">
        <v>1442</v>
      </c>
      <c r="E26" s="19">
        <v>5</v>
      </c>
      <c r="F26" s="21">
        <v>2</v>
      </c>
      <c r="G26" s="59">
        <f t="shared" si="0"/>
        <v>7</v>
      </c>
      <c r="H26" s="29" t="s">
        <v>4909</v>
      </c>
      <c r="I26" s="17" t="s">
        <v>12</v>
      </c>
      <c r="J26" s="171" t="s">
        <v>5155</v>
      </c>
      <c r="K26" s="18" t="s">
        <v>13</v>
      </c>
      <c r="L26" s="19" t="s">
        <v>4594</v>
      </c>
    </row>
    <row r="27" spans="1:12" ht="26.25" customHeight="1">
      <c r="A27" s="13">
        <v>25</v>
      </c>
      <c r="B27" s="57">
        <v>10166766</v>
      </c>
      <c r="C27" s="54" t="s">
        <v>3552</v>
      </c>
      <c r="D27" s="19" t="s">
        <v>1442</v>
      </c>
      <c r="E27" s="19">
        <v>2</v>
      </c>
      <c r="F27" s="21">
        <v>2</v>
      </c>
      <c r="G27" s="59">
        <f t="shared" si="0"/>
        <v>4</v>
      </c>
      <c r="H27" s="29" t="s">
        <v>4909</v>
      </c>
      <c r="I27" s="17" t="s">
        <v>12</v>
      </c>
      <c r="J27" s="171" t="s">
        <v>5155</v>
      </c>
      <c r="K27" s="18" t="s">
        <v>13</v>
      </c>
      <c r="L27" s="19" t="s">
        <v>4594</v>
      </c>
    </row>
    <row r="28" spans="1:12" ht="26.25" customHeight="1">
      <c r="A28" s="13">
        <v>26</v>
      </c>
      <c r="B28" s="57">
        <v>10166765</v>
      </c>
      <c r="C28" s="54" t="s">
        <v>3553</v>
      </c>
      <c r="D28" s="22" t="s">
        <v>1442</v>
      </c>
      <c r="E28" s="22">
        <v>10</v>
      </c>
      <c r="F28" s="59">
        <v>10</v>
      </c>
      <c r="G28" s="59">
        <f t="shared" si="0"/>
        <v>20</v>
      </c>
      <c r="H28" s="24" t="s">
        <v>4958</v>
      </c>
      <c r="I28" s="17" t="s">
        <v>12</v>
      </c>
      <c r="J28" s="171" t="s">
        <v>5155</v>
      </c>
      <c r="K28" s="18" t="s">
        <v>13</v>
      </c>
      <c r="L28" s="19" t="s">
        <v>4594</v>
      </c>
    </row>
    <row r="29" spans="1:12" ht="26.25" customHeight="1">
      <c r="A29" s="13">
        <v>27</v>
      </c>
      <c r="B29" s="57">
        <v>10121849</v>
      </c>
      <c r="C29" s="54" t="s">
        <v>3554</v>
      </c>
      <c r="D29" s="19" t="s">
        <v>160</v>
      </c>
      <c r="E29" s="19"/>
      <c r="F29" s="21">
        <v>10</v>
      </c>
      <c r="G29" s="59">
        <f t="shared" si="0"/>
        <v>10</v>
      </c>
      <c r="H29" s="29"/>
      <c r="I29" s="17" t="s">
        <v>12</v>
      </c>
      <c r="J29" s="171" t="s">
        <v>5155</v>
      </c>
      <c r="K29" s="18" t="s">
        <v>13</v>
      </c>
      <c r="L29" s="19"/>
    </row>
    <row r="30" spans="1:12" ht="26.25" customHeight="1">
      <c r="A30" s="13">
        <v>28</v>
      </c>
      <c r="B30" s="57">
        <v>10137721</v>
      </c>
      <c r="C30" s="54" t="s">
        <v>3555</v>
      </c>
      <c r="D30" s="19" t="s">
        <v>11</v>
      </c>
      <c r="E30" s="19">
        <v>2</v>
      </c>
      <c r="F30" s="21">
        <v>20</v>
      </c>
      <c r="G30" s="59">
        <f t="shared" si="0"/>
        <v>22</v>
      </c>
      <c r="H30" s="29"/>
      <c r="I30" s="17" t="s">
        <v>12</v>
      </c>
      <c r="J30" s="171" t="s">
        <v>5155</v>
      </c>
      <c r="K30" s="18" t="s">
        <v>13</v>
      </c>
      <c r="L30" s="19"/>
    </row>
    <row r="31" spans="1:12" ht="26.25" customHeight="1">
      <c r="A31" s="13">
        <v>29</v>
      </c>
      <c r="B31" s="57">
        <v>10024444</v>
      </c>
      <c r="C31" s="54" t="s">
        <v>3532</v>
      </c>
      <c r="D31" s="22" t="s">
        <v>94</v>
      </c>
      <c r="E31" s="22">
        <v>11</v>
      </c>
      <c r="F31" s="59">
        <v>11</v>
      </c>
      <c r="G31" s="59">
        <f t="shared" si="0"/>
        <v>22</v>
      </c>
      <c r="H31" s="28" t="s">
        <v>4956</v>
      </c>
      <c r="I31" s="17" t="s">
        <v>12</v>
      </c>
      <c r="J31" s="171" t="s">
        <v>5155</v>
      </c>
      <c r="K31" s="18" t="s">
        <v>13</v>
      </c>
      <c r="L31" s="19"/>
    </row>
    <row r="32" spans="1:12" ht="26.25" customHeight="1">
      <c r="A32" s="13">
        <v>30</v>
      </c>
      <c r="B32" s="57">
        <v>10024453</v>
      </c>
      <c r="C32" s="54" t="s">
        <v>3533</v>
      </c>
      <c r="D32" s="22" t="s">
        <v>94</v>
      </c>
      <c r="E32" s="22">
        <v>22</v>
      </c>
      <c r="F32" s="59">
        <v>22</v>
      </c>
      <c r="G32" s="59">
        <f t="shared" si="0"/>
        <v>44</v>
      </c>
      <c r="H32" s="28" t="s">
        <v>4956</v>
      </c>
      <c r="I32" s="17" t="s">
        <v>12</v>
      </c>
      <c r="J32" s="171" t="s">
        <v>5155</v>
      </c>
      <c r="K32" s="18" t="s">
        <v>13</v>
      </c>
      <c r="L32" s="19"/>
    </row>
    <row r="33" spans="1:12" ht="26.25" customHeight="1">
      <c r="A33" s="13">
        <v>31</v>
      </c>
      <c r="B33" s="57">
        <v>10024447</v>
      </c>
      <c r="C33" s="54" t="s">
        <v>4235</v>
      </c>
      <c r="D33" s="19" t="s">
        <v>94</v>
      </c>
      <c r="E33" s="19">
        <v>5</v>
      </c>
      <c r="F33" s="21">
        <v>5</v>
      </c>
      <c r="G33" s="59">
        <f t="shared" si="0"/>
        <v>10</v>
      </c>
      <c r="H33" s="29" t="s">
        <v>4959</v>
      </c>
      <c r="I33" s="17" t="s">
        <v>12</v>
      </c>
      <c r="J33" s="171" t="s">
        <v>5155</v>
      </c>
      <c r="K33" s="18" t="s">
        <v>13</v>
      </c>
      <c r="L33" s="19"/>
    </row>
    <row r="34" spans="1:12" ht="26.25" customHeight="1">
      <c r="A34" s="13">
        <v>32</v>
      </c>
      <c r="B34" s="57">
        <v>10024445</v>
      </c>
      <c r="C34" s="54" t="s">
        <v>1752</v>
      </c>
      <c r="D34" s="19" t="s">
        <v>36</v>
      </c>
      <c r="E34" s="19">
        <v>100</v>
      </c>
      <c r="F34" s="21">
        <v>100</v>
      </c>
      <c r="G34" s="59">
        <f t="shared" si="0"/>
        <v>200</v>
      </c>
      <c r="H34" s="19"/>
      <c r="I34" s="17" t="s">
        <v>12</v>
      </c>
      <c r="J34" s="171" t="s">
        <v>5155</v>
      </c>
      <c r="K34" s="18" t="s">
        <v>13</v>
      </c>
      <c r="L34" s="19"/>
    </row>
    <row r="35" spans="1:12" ht="26.25" customHeight="1">
      <c r="A35" s="13">
        <v>33</v>
      </c>
      <c r="B35" s="57">
        <v>10024448</v>
      </c>
      <c r="C35" s="54" t="s">
        <v>1753</v>
      </c>
      <c r="D35" s="19" t="s">
        <v>94</v>
      </c>
      <c r="E35" s="19"/>
      <c r="F35" s="21">
        <v>50</v>
      </c>
      <c r="G35" s="59">
        <f t="shared" si="0"/>
        <v>50</v>
      </c>
      <c r="H35" s="29"/>
      <c r="I35" s="17" t="s">
        <v>12</v>
      </c>
      <c r="J35" s="171" t="s">
        <v>5155</v>
      </c>
      <c r="K35" s="18" t="s">
        <v>13</v>
      </c>
      <c r="L35" s="19"/>
    </row>
    <row r="36" spans="1:12" ht="26.25" customHeight="1">
      <c r="A36" s="13">
        <v>34</v>
      </c>
      <c r="B36" s="57">
        <v>10063833</v>
      </c>
      <c r="C36" s="54" t="s">
        <v>3543</v>
      </c>
      <c r="D36" s="19" t="s">
        <v>94</v>
      </c>
      <c r="E36" s="19">
        <v>4</v>
      </c>
      <c r="F36" s="21">
        <v>4</v>
      </c>
      <c r="G36" s="59">
        <f t="shared" si="0"/>
        <v>8</v>
      </c>
      <c r="H36" s="29" t="s">
        <v>4960</v>
      </c>
      <c r="I36" s="17" t="s">
        <v>12</v>
      </c>
      <c r="J36" s="171" t="s">
        <v>5155</v>
      </c>
      <c r="K36" s="18" t="s">
        <v>13</v>
      </c>
      <c r="L36" s="19"/>
    </row>
    <row r="37" spans="1:12" ht="26.25" customHeight="1">
      <c r="A37" s="13">
        <v>35</v>
      </c>
      <c r="B37" s="57">
        <v>10115094</v>
      </c>
      <c r="C37" s="54" t="s">
        <v>3539</v>
      </c>
      <c r="D37" s="22" t="s">
        <v>11</v>
      </c>
      <c r="E37" s="22">
        <v>33</v>
      </c>
      <c r="F37" s="59">
        <v>33</v>
      </c>
      <c r="G37" s="59">
        <f t="shared" si="0"/>
        <v>66</v>
      </c>
      <c r="H37" s="28" t="s">
        <v>4956</v>
      </c>
      <c r="I37" s="17" t="s">
        <v>12</v>
      </c>
      <c r="J37" s="171" t="s">
        <v>5155</v>
      </c>
      <c r="K37" s="18" t="s">
        <v>13</v>
      </c>
      <c r="L37" s="19"/>
    </row>
    <row r="38" spans="1:12" ht="26.25" customHeight="1">
      <c r="A38" s="13">
        <v>36</v>
      </c>
      <c r="B38" s="57">
        <v>10000648</v>
      </c>
      <c r="C38" s="54" t="s">
        <v>3556</v>
      </c>
      <c r="D38" s="22" t="s">
        <v>29</v>
      </c>
      <c r="E38" s="22">
        <v>64</v>
      </c>
      <c r="F38" s="59">
        <v>64</v>
      </c>
      <c r="G38" s="59">
        <f t="shared" si="0"/>
        <v>128</v>
      </c>
      <c r="H38" s="28" t="s">
        <v>4961</v>
      </c>
      <c r="I38" s="17" t="s">
        <v>12</v>
      </c>
      <c r="J38" s="171" t="s">
        <v>5155</v>
      </c>
      <c r="K38" s="18" t="s">
        <v>13</v>
      </c>
      <c r="L38" s="19"/>
    </row>
    <row r="39" spans="1:12" ht="26.25" customHeight="1">
      <c r="A39" s="13">
        <v>37</v>
      </c>
      <c r="B39" s="57">
        <v>10000766</v>
      </c>
      <c r="C39" s="54" t="s">
        <v>3557</v>
      </c>
      <c r="D39" s="22" t="s">
        <v>11</v>
      </c>
      <c r="E39" s="22">
        <v>9</v>
      </c>
      <c r="F39" s="59">
        <v>9</v>
      </c>
      <c r="G39" s="59">
        <f t="shared" si="0"/>
        <v>18</v>
      </c>
      <c r="H39" s="28" t="s">
        <v>4882</v>
      </c>
      <c r="I39" s="17" t="s">
        <v>12</v>
      </c>
      <c r="J39" s="171" t="s">
        <v>5155</v>
      </c>
      <c r="K39" s="18" t="s">
        <v>13</v>
      </c>
      <c r="L39" s="19"/>
    </row>
    <row r="40" spans="1:12" ht="26.25" customHeight="1">
      <c r="A40" s="13">
        <v>38</v>
      </c>
      <c r="B40" s="57">
        <v>10001342</v>
      </c>
      <c r="C40" s="54" t="s">
        <v>3558</v>
      </c>
      <c r="D40" s="22" t="s">
        <v>11</v>
      </c>
      <c r="E40" s="22">
        <v>6</v>
      </c>
      <c r="F40" s="59">
        <v>6</v>
      </c>
      <c r="G40" s="59">
        <f t="shared" si="0"/>
        <v>12</v>
      </c>
      <c r="H40" s="28" t="s">
        <v>4836</v>
      </c>
      <c r="I40" s="17" t="s">
        <v>12</v>
      </c>
      <c r="J40" s="171" t="s">
        <v>5155</v>
      </c>
      <c r="K40" s="18" t="s">
        <v>13</v>
      </c>
      <c r="L40" s="19" t="s">
        <v>4594</v>
      </c>
    </row>
    <row r="41" spans="1:12" ht="26.25" customHeight="1">
      <c r="A41" s="13">
        <v>39</v>
      </c>
      <c r="B41" s="57">
        <v>10002565</v>
      </c>
      <c r="C41" s="54" t="s">
        <v>3559</v>
      </c>
      <c r="D41" s="22" t="s">
        <v>11</v>
      </c>
      <c r="E41" s="22">
        <v>109</v>
      </c>
      <c r="F41" s="59">
        <v>35</v>
      </c>
      <c r="G41" s="59">
        <f t="shared" si="0"/>
        <v>144</v>
      </c>
      <c r="H41" s="28" t="s">
        <v>4909</v>
      </c>
      <c r="I41" s="17" t="s">
        <v>12</v>
      </c>
      <c r="J41" s="171" t="s">
        <v>5155</v>
      </c>
      <c r="K41" s="18" t="s">
        <v>13</v>
      </c>
      <c r="L41" s="19"/>
    </row>
    <row r="42" spans="1:12" ht="26.25" customHeight="1">
      <c r="A42" s="13">
        <v>40</v>
      </c>
      <c r="B42" s="57">
        <v>10002566</v>
      </c>
      <c r="C42" s="54" t="s">
        <v>3560</v>
      </c>
      <c r="D42" s="22" t="s">
        <v>1262</v>
      </c>
      <c r="E42" s="22">
        <v>394</v>
      </c>
      <c r="F42" s="59">
        <v>394</v>
      </c>
      <c r="G42" s="59">
        <f t="shared" si="0"/>
        <v>788</v>
      </c>
      <c r="H42" s="28" t="s">
        <v>4909</v>
      </c>
      <c r="I42" s="17" t="s">
        <v>12</v>
      </c>
      <c r="J42" s="171" t="s">
        <v>5155</v>
      </c>
      <c r="K42" s="18" t="s">
        <v>13</v>
      </c>
      <c r="L42" s="19"/>
    </row>
    <row r="43" spans="1:12" ht="26.25" customHeight="1">
      <c r="A43" s="13">
        <v>41</v>
      </c>
      <c r="B43" s="57">
        <v>10094842</v>
      </c>
      <c r="C43" s="54" t="s">
        <v>3577</v>
      </c>
      <c r="D43" s="22" t="s">
        <v>36</v>
      </c>
      <c r="E43" s="22">
        <v>18</v>
      </c>
      <c r="F43" s="59">
        <v>18</v>
      </c>
      <c r="G43" s="59">
        <f t="shared" si="0"/>
        <v>36</v>
      </c>
      <c r="H43" s="28" t="s">
        <v>4882</v>
      </c>
      <c r="I43" s="17" t="s">
        <v>12</v>
      </c>
      <c r="J43" s="171" t="s">
        <v>5155</v>
      </c>
      <c r="K43" s="18" t="s">
        <v>13</v>
      </c>
      <c r="L43" s="19"/>
    </row>
    <row r="44" spans="1:12" ht="26.25" customHeight="1">
      <c r="A44" s="13">
        <v>42</v>
      </c>
      <c r="B44" s="57">
        <v>10094852</v>
      </c>
      <c r="C44" s="54" t="s">
        <v>3578</v>
      </c>
      <c r="D44" s="22" t="s">
        <v>29</v>
      </c>
      <c r="E44" s="22">
        <v>23</v>
      </c>
      <c r="F44" s="59">
        <v>23</v>
      </c>
      <c r="G44" s="59">
        <f t="shared" si="0"/>
        <v>46</v>
      </c>
      <c r="H44" s="28" t="s">
        <v>4882</v>
      </c>
      <c r="I44" s="17" t="s">
        <v>12</v>
      </c>
      <c r="J44" s="171" t="s">
        <v>5155</v>
      </c>
      <c r="K44" s="18" t="s">
        <v>13</v>
      </c>
      <c r="L44" s="19"/>
    </row>
    <row r="45" spans="1:12" ht="26.25" customHeight="1">
      <c r="A45" s="13">
        <v>43</v>
      </c>
      <c r="B45" s="57">
        <v>10004319</v>
      </c>
      <c r="C45" s="54" t="s">
        <v>3561</v>
      </c>
      <c r="D45" s="22" t="s">
        <v>11</v>
      </c>
      <c r="E45" s="22">
        <v>16</v>
      </c>
      <c r="F45" s="59">
        <v>16</v>
      </c>
      <c r="G45" s="59">
        <f t="shared" si="0"/>
        <v>32</v>
      </c>
      <c r="H45" s="28"/>
      <c r="I45" s="17" t="s">
        <v>12</v>
      </c>
      <c r="J45" s="171" t="s">
        <v>5155</v>
      </c>
      <c r="K45" s="18" t="s">
        <v>13</v>
      </c>
      <c r="L45" s="19"/>
    </row>
    <row r="46" spans="1:12" ht="26.25" customHeight="1">
      <c r="A46" s="13">
        <v>44</v>
      </c>
      <c r="B46" s="57">
        <v>10054312</v>
      </c>
      <c r="C46" s="54" t="s">
        <v>3562</v>
      </c>
      <c r="D46" s="22" t="s">
        <v>36</v>
      </c>
      <c r="E46" s="22">
        <v>8</v>
      </c>
      <c r="F46" s="59">
        <v>8</v>
      </c>
      <c r="G46" s="59">
        <f t="shared" si="0"/>
        <v>16</v>
      </c>
      <c r="H46" s="28" t="s">
        <v>4882</v>
      </c>
      <c r="I46" s="17" t="s">
        <v>12</v>
      </c>
      <c r="J46" s="171" t="s">
        <v>5155</v>
      </c>
      <c r="K46" s="18" t="s">
        <v>13</v>
      </c>
      <c r="L46" s="19"/>
    </row>
    <row r="47" spans="1:12" ht="26.25" customHeight="1">
      <c r="A47" s="13">
        <v>45</v>
      </c>
      <c r="B47" s="57">
        <v>10054315</v>
      </c>
      <c r="C47" s="54" t="s">
        <v>1799</v>
      </c>
      <c r="D47" s="19" t="s">
        <v>36</v>
      </c>
      <c r="E47" s="19">
        <v>4</v>
      </c>
      <c r="F47" s="21">
        <v>4</v>
      </c>
      <c r="G47" s="59">
        <f t="shared" si="0"/>
        <v>8</v>
      </c>
      <c r="H47" s="24" t="s">
        <v>4959</v>
      </c>
      <c r="I47" s="17" t="s">
        <v>12</v>
      </c>
      <c r="J47" s="171" t="s">
        <v>5155</v>
      </c>
      <c r="K47" s="18" t="s">
        <v>13</v>
      </c>
      <c r="L47" s="19"/>
    </row>
    <row r="48" spans="1:12" ht="26.25" customHeight="1">
      <c r="A48" s="13">
        <v>46</v>
      </c>
      <c r="B48" s="57">
        <v>10054318</v>
      </c>
      <c r="C48" s="54" t="s">
        <v>3563</v>
      </c>
      <c r="D48" s="19" t="s">
        <v>36</v>
      </c>
      <c r="E48" s="19">
        <v>1</v>
      </c>
      <c r="F48" s="21">
        <v>30</v>
      </c>
      <c r="G48" s="59">
        <f t="shared" si="0"/>
        <v>31</v>
      </c>
      <c r="H48" s="24" t="s">
        <v>4959</v>
      </c>
      <c r="I48" s="17" t="s">
        <v>12</v>
      </c>
      <c r="J48" s="171" t="s">
        <v>5155</v>
      </c>
      <c r="K48" s="18" t="s">
        <v>13</v>
      </c>
      <c r="L48" s="19"/>
    </row>
    <row r="49" spans="1:12" ht="26.25" customHeight="1">
      <c r="A49" s="13">
        <v>47</v>
      </c>
      <c r="B49" s="57">
        <v>10054321</v>
      </c>
      <c r="C49" s="54" t="s">
        <v>3564</v>
      </c>
      <c r="D49" s="19" t="s">
        <v>36</v>
      </c>
      <c r="E49" s="19">
        <v>1</v>
      </c>
      <c r="F49" s="21">
        <v>100</v>
      </c>
      <c r="G49" s="59">
        <f t="shared" si="0"/>
        <v>101</v>
      </c>
      <c r="H49" s="24" t="s">
        <v>4959</v>
      </c>
      <c r="I49" s="17" t="s">
        <v>12</v>
      </c>
      <c r="J49" s="171" t="s">
        <v>5155</v>
      </c>
      <c r="K49" s="18" t="s">
        <v>13</v>
      </c>
      <c r="L49" s="19"/>
    </row>
    <row r="50" spans="1:12" ht="26.25" customHeight="1">
      <c r="A50" s="13">
        <v>48</v>
      </c>
      <c r="B50" s="57">
        <v>10054323</v>
      </c>
      <c r="C50" s="54" t="s">
        <v>3565</v>
      </c>
      <c r="D50" s="22" t="s">
        <v>36</v>
      </c>
      <c r="E50" s="22">
        <v>1</v>
      </c>
      <c r="F50" s="59">
        <v>120</v>
      </c>
      <c r="G50" s="59">
        <f t="shared" si="0"/>
        <v>121</v>
      </c>
      <c r="H50" s="28" t="s">
        <v>4882</v>
      </c>
      <c r="I50" s="17" t="s">
        <v>12</v>
      </c>
      <c r="J50" s="171" t="s">
        <v>5155</v>
      </c>
      <c r="K50" s="18" t="s">
        <v>13</v>
      </c>
      <c r="L50" s="19"/>
    </row>
    <row r="51" spans="1:12" ht="26.25" customHeight="1">
      <c r="A51" s="13">
        <v>49</v>
      </c>
      <c r="B51" s="57">
        <v>10214727</v>
      </c>
      <c r="C51" s="54" t="s">
        <v>3566</v>
      </c>
      <c r="D51" s="19" t="s">
        <v>11</v>
      </c>
      <c r="E51" s="19">
        <v>4</v>
      </c>
      <c r="F51" s="21">
        <v>30</v>
      </c>
      <c r="G51" s="59">
        <f t="shared" si="0"/>
        <v>34</v>
      </c>
      <c r="H51" s="26" t="s">
        <v>4962</v>
      </c>
      <c r="I51" s="17" t="s">
        <v>12</v>
      </c>
      <c r="J51" s="171" t="s">
        <v>5155</v>
      </c>
      <c r="K51" s="18" t="s">
        <v>13</v>
      </c>
      <c r="L51" s="19"/>
    </row>
    <row r="52" spans="1:12" ht="26.25" customHeight="1">
      <c r="A52" s="13">
        <v>50</v>
      </c>
      <c r="B52" s="57">
        <v>10064333</v>
      </c>
      <c r="C52" s="54" t="s">
        <v>3567</v>
      </c>
      <c r="D52" s="22" t="s">
        <v>11</v>
      </c>
      <c r="E52" s="22">
        <v>2</v>
      </c>
      <c r="F52" s="59">
        <v>80</v>
      </c>
      <c r="G52" s="59">
        <f t="shared" si="0"/>
        <v>82</v>
      </c>
      <c r="H52" s="28" t="s">
        <v>4963</v>
      </c>
      <c r="I52" s="17" t="s">
        <v>12</v>
      </c>
      <c r="J52" s="171" t="s">
        <v>5155</v>
      </c>
      <c r="K52" s="18" t="s">
        <v>13</v>
      </c>
      <c r="L52" s="19"/>
    </row>
    <row r="53" spans="1:12" ht="26.25" customHeight="1">
      <c r="A53" s="13">
        <v>51</v>
      </c>
      <c r="B53" s="57">
        <v>10064334</v>
      </c>
      <c r="C53" s="54" t="s">
        <v>3568</v>
      </c>
      <c r="D53" s="22" t="s">
        <v>11</v>
      </c>
      <c r="E53" s="22">
        <v>2</v>
      </c>
      <c r="F53" s="59">
        <v>2</v>
      </c>
      <c r="G53" s="59">
        <f t="shared" si="0"/>
        <v>4</v>
      </c>
      <c r="H53" s="28" t="s">
        <v>4963</v>
      </c>
      <c r="I53" s="17" t="s">
        <v>12</v>
      </c>
      <c r="J53" s="171" t="s">
        <v>5155</v>
      </c>
      <c r="K53" s="18" t="s">
        <v>13</v>
      </c>
      <c r="L53" s="19"/>
    </row>
    <row r="54" spans="1:12" ht="26.25" customHeight="1">
      <c r="A54" s="13">
        <v>52</v>
      </c>
      <c r="B54" s="57">
        <v>10064336</v>
      </c>
      <c r="C54" s="54" t="s">
        <v>3569</v>
      </c>
      <c r="D54" s="22" t="s">
        <v>11</v>
      </c>
      <c r="E54" s="22">
        <v>2</v>
      </c>
      <c r="F54" s="59">
        <v>2</v>
      </c>
      <c r="G54" s="59">
        <f t="shared" si="0"/>
        <v>4</v>
      </c>
      <c r="H54" s="28" t="s">
        <v>4963</v>
      </c>
      <c r="I54" s="17" t="s">
        <v>12</v>
      </c>
      <c r="J54" s="171" t="s">
        <v>5155</v>
      </c>
      <c r="K54" s="18" t="s">
        <v>13</v>
      </c>
      <c r="L54" s="19"/>
    </row>
    <row r="55" spans="1:12" ht="26.25" customHeight="1">
      <c r="A55" s="13">
        <v>53</v>
      </c>
      <c r="B55" s="57">
        <v>10064340</v>
      </c>
      <c r="C55" s="54" t="s">
        <v>3570</v>
      </c>
      <c r="D55" s="19" t="s">
        <v>11</v>
      </c>
      <c r="E55" s="19">
        <v>5</v>
      </c>
      <c r="F55" s="21">
        <v>5</v>
      </c>
      <c r="G55" s="59">
        <f t="shared" si="0"/>
        <v>10</v>
      </c>
      <c r="H55" s="28" t="s">
        <v>4963</v>
      </c>
      <c r="I55" s="17" t="s">
        <v>12</v>
      </c>
      <c r="J55" s="171" t="s">
        <v>5155</v>
      </c>
      <c r="K55" s="18" t="s">
        <v>13</v>
      </c>
      <c r="L55" s="19"/>
    </row>
    <row r="56" spans="1:12" ht="26.25" customHeight="1">
      <c r="A56" s="13">
        <v>54</v>
      </c>
      <c r="B56" s="57">
        <v>10064341</v>
      </c>
      <c r="C56" s="54" t="s">
        <v>3571</v>
      </c>
      <c r="D56" s="22" t="s">
        <v>11</v>
      </c>
      <c r="E56" s="22">
        <v>12</v>
      </c>
      <c r="F56" s="59">
        <v>12</v>
      </c>
      <c r="G56" s="59">
        <f t="shared" si="0"/>
        <v>24</v>
      </c>
      <c r="H56" s="28" t="s">
        <v>4963</v>
      </c>
      <c r="I56" s="17" t="s">
        <v>12</v>
      </c>
      <c r="J56" s="171" t="s">
        <v>5155</v>
      </c>
      <c r="K56" s="18" t="s">
        <v>13</v>
      </c>
      <c r="L56" s="19"/>
    </row>
    <row r="57" spans="1:12" ht="26.25" customHeight="1">
      <c r="A57" s="13">
        <v>55</v>
      </c>
      <c r="B57" s="57">
        <v>10124975</v>
      </c>
      <c r="C57" s="54" t="s">
        <v>3028</v>
      </c>
      <c r="D57" s="19" t="s">
        <v>11</v>
      </c>
      <c r="E57" s="19">
        <v>3</v>
      </c>
      <c r="F57" s="21">
        <v>2</v>
      </c>
      <c r="G57" s="59">
        <f t="shared" si="0"/>
        <v>5</v>
      </c>
      <c r="H57" s="28" t="s">
        <v>4963</v>
      </c>
      <c r="I57" s="17" t="s">
        <v>12</v>
      </c>
      <c r="J57" s="171" t="s">
        <v>5155</v>
      </c>
      <c r="K57" s="18" t="s">
        <v>13</v>
      </c>
      <c r="L57" s="19"/>
    </row>
    <row r="58" spans="1:12" ht="26.25" customHeight="1">
      <c r="A58" s="13">
        <v>56</v>
      </c>
      <c r="B58" s="57">
        <v>10077401</v>
      </c>
      <c r="C58" s="54" t="s">
        <v>3572</v>
      </c>
      <c r="D58" s="22" t="s">
        <v>11</v>
      </c>
      <c r="E58" s="22">
        <v>2</v>
      </c>
      <c r="F58" s="59">
        <v>2</v>
      </c>
      <c r="G58" s="59">
        <f t="shared" si="0"/>
        <v>4</v>
      </c>
      <c r="H58" s="28" t="s">
        <v>4964</v>
      </c>
      <c r="I58" s="17" t="s">
        <v>12</v>
      </c>
      <c r="J58" s="171" t="s">
        <v>5155</v>
      </c>
      <c r="K58" s="18" t="s">
        <v>13</v>
      </c>
      <c r="L58" s="19"/>
    </row>
    <row r="59" spans="1:12" ht="26.25" customHeight="1">
      <c r="A59" s="13">
        <v>57</v>
      </c>
      <c r="B59" s="57">
        <v>10077402</v>
      </c>
      <c r="C59" s="54" t="s">
        <v>3573</v>
      </c>
      <c r="D59" s="22" t="s">
        <v>11</v>
      </c>
      <c r="E59" s="22">
        <v>29</v>
      </c>
      <c r="F59" s="59">
        <v>14</v>
      </c>
      <c r="G59" s="59">
        <f t="shared" si="0"/>
        <v>43</v>
      </c>
      <c r="H59" s="28"/>
      <c r="I59" s="17" t="s">
        <v>12</v>
      </c>
      <c r="J59" s="171" t="s">
        <v>5155</v>
      </c>
      <c r="K59" s="18" t="s">
        <v>13</v>
      </c>
      <c r="L59" s="19"/>
    </row>
    <row r="60" spans="1:12" ht="26.25" customHeight="1">
      <c r="A60" s="13">
        <v>58</v>
      </c>
      <c r="B60" s="57">
        <v>10077240</v>
      </c>
      <c r="C60" s="54" t="s">
        <v>3574</v>
      </c>
      <c r="D60" s="19" t="s">
        <v>11</v>
      </c>
      <c r="E60" s="19"/>
      <c r="F60" s="21">
        <v>4</v>
      </c>
      <c r="G60" s="59">
        <f t="shared" si="0"/>
        <v>4</v>
      </c>
      <c r="H60" s="29"/>
      <c r="I60" s="17" t="s">
        <v>12</v>
      </c>
      <c r="J60" s="171" t="s">
        <v>5155</v>
      </c>
      <c r="K60" s="18" t="s">
        <v>13</v>
      </c>
      <c r="L60" s="19"/>
    </row>
    <row r="61" spans="1:12" ht="26.25" customHeight="1">
      <c r="A61" s="13">
        <v>59</v>
      </c>
      <c r="B61" s="57">
        <v>10144599</v>
      </c>
      <c r="C61" s="54" t="s">
        <v>3575</v>
      </c>
      <c r="D61" s="19" t="s">
        <v>11</v>
      </c>
      <c r="E61" s="19">
        <v>10</v>
      </c>
      <c r="F61" s="21">
        <v>2</v>
      </c>
      <c r="G61" s="59">
        <f t="shared" si="0"/>
        <v>12</v>
      </c>
      <c r="H61" s="29"/>
      <c r="I61" s="17" t="s">
        <v>12</v>
      </c>
      <c r="J61" s="171" t="s">
        <v>5155</v>
      </c>
      <c r="K61" s="18" t="s">
        <v>13</v>
      </c>
      <c r="L61" s="19"/>
    </row>
    <row r="62" spans="1:12" ht="26.25" customHeight="1">
      <c r="A62" s="13">
        <v>60</v>
      </c>
      <c r="B62" s="57">
        <v>10084678</v>
      </c>
      <c r="C62" s="54" t="s">
        <v>3576</v>
      </c>
      <c r="D62" s="22" t="s">
        <v>11</v>
      </c>
      <c r="E62" s="22">
        <v>330</v>
      </c>
      <c r="F62" s="59">
        <v>204</v>
      </c>
      <c r="G62" s="59">
        <f t="shared" si="0"/>
        <v>534</v>
      </c>
      <c r="H62" s="24" t="s">
        <v>4965</v>
      </c>
      <c r="I62" s="17" t="s">
        <v>12</v>
      </c>
      <c r="J62" s="171" t="s">
        <v>5155</v>
      </c>
      <c r="K62" s="18" t="s">
        <v>13</v>
      </c>
      <c r="L62" s="19"/>
    </row>
    <row r="63" spans="1:12" ht="26.25" customHeight="1">
      <c r="A63" s="13">
        <v>61</v>
      </c>
      <c r="B63" s="57">
        <v>10101976</v>
      </c>
      <c r="C63" s="54" t="s">
        <v>3579</v>
      </c>
      <c r="D63" s="22" t="s">
        <v>11</v>
      </c>
      <c r="E63" s="22">
        <v>55</v>
      </c>
      <c r="F63" s="59">
        <v>25</v>
      </c>
      <c r="G63" s="59">
        <f t="shared" si="0"/>
        <v>80</v>
      </c>
      <c r="H63" s="24"/>
      <c r="I63" s="17" t="s">
        <v>12</v>
      </c>
      <c r="J63" s="171" t="s">
        <v>5155</v>
      </c>
      <c r="K63" s="18" t="s">
        <v>13</v>
      </c>
      <c r="L63" s="19"/>
    </row>
    <row r="64" spans="1:12" ht="26.25" customHeight="1">
      <c r="A64" s="13">
        <v>62</v>
      </c>
      <c r="B64" s="57">
        <v>10124978</v>
      </c>
      <c r="C64" s="54" t="s">
        <v>3580</v>
      </c>
      <c r="D64" s="22" t="s">
        <v>11</v>
      </c>
      <c r="E64" s="22">
        <v>1</v>
      </c>
      <c r="F64" s="59">
        <v>10</v>
      </c>
      <c r="G64" s="59">
        <f t="shared" si="0"/>
        <v>11</v>
      </c>
      <c r="H64" s="28"/>
      <c r="I64" s="17" t="s">
        <v>12</v>
      </c>
      <c r="J64" s="171" t="s">
        <v>5155</v>
      </c>
      <c r="K64" s="18" t="s">
        <v>13</v>
      </c>
      <c r="L64" s="19"/>
    </row>
    <row r="65" spans="1:12" ht="26.25" customHeight="1">
      <c r="A65" s="13">
        <v>63</v>
      </c>
      <c r="B65" s="57">
        <v>10129130</v>
      </c>
      <c r="C65" s="54" t="s">
        <v>3581</v>
      </c>
      <c r="D65" s="22" t="s">
        <v>11</v>
      </c>
      <c r="E65" s="22">
        <v>8</v>
      </c>
      <c r="F65" s="59">
        <v>8</v>
      </c>
      <c r="G65" s="59">
        <f t="shared" si="0"/>
        <v>16</v>
      </c>
      <c r="H65" s="28"/>
      <c r="I65" s="17" t="s">
        <v>12</v>
      </c>
      <c r="J65" s="171" t="s">
        <v>5155</v>
      </c>
      <c r="K65" s="18" t="s">
        <v>13</v>
      </c>
      <c r="L65" s="19"/>
    </row>
    <row r="66" spans="1:12" ht="26.25" customHeight="1">
      <c r="A66" s="13">
        <v>64</v>
      </c>
      <c r="B66" s="57">
        <v>10164396</v>
      </c>
      <c r="C66" s="54" t="s">
        <v>3582</v>
      </c>
      <c r="D66" s="22" t="s">
        <v>11</v>
      </c>
      <c r="E66" s="22">
        <v>40</v>
      </c>
      <c r="F66" s="59">
        <v>40</v>
      </c>
      <c r="G66" s="59">
        <f t="shared" si="0"/>
        <v>80</v>
      </c>
      <c r="H66" s="28" t="s">
        <v>4909</v>
      </c>
      <c r="I66" s="17" t="s">
        <v>12</v>
      </c>
      <c r="J66" s="171" t="s">
        <v>5155</v>
      </c>
      <c r="K66" s="18" t="s">
        <v>13</v>
      </c>
      <c r="L66" s="19"/>
    </row>
    <row r="67" spans="1:12" ht="26.25" customHeight="1">
      <c r="A67" s="13">
        <v>65</v>
      </c>
      <c r="B67" s="57">
        <v>10166352</v>
      </c>
      <c r="C67" s="54" t="s">
        <v>3583</v>
      </c>
      <c r="D67" s="22" t="s">
        <v>11</v>
      </c>
      <c r="E67" s="22">
        <v>5</v>
      </c>
      <c r="F67" s="59">
        <v>5</v>
      </c>
      <c r="G67" s="59">
        <f t="shared" si="0"/>
        <v>10</v>
      </c>
      <c r="H67" s="28" t="s">
        <v>4966</v>
      </c>
      <c r="I67" s="17" t="s">
        <v>12</v>
      </c>
      <c r="J67" s="171" t="s">
        <v>5155</v>
      </c>
      <c r="K67" s="18" t="s">
        <v>13</v>
      </c>
      <c r="L67" s="19"/>
    </row>
    <row r="68" spans="1:12" ht="26.25" customHeight="1">
      <c r="A68" s="13">
        <v>66</v>
      </c>
      <c r="B68" s="57">
        <v>10166906</v>
      </c>
      <c r="C68" s="54" t="s">
        <v>3584</v>
      </c>
      <c r="D68" s="22" t="s">
        <v>11</v>
      </c>
      <c r="E68" s="22">
        <v>24</v>
      </c>
      <c r="F68" s="59">
        <v>24</v>
      </c>
      <c r="G68" s="59">
        <f t="shared" ref="G68:G131" si="1">E68+F68</f>
        <v>48</v>
      </c>
      <c r="H68" s="28" t="s">
        <v>4882</v>
      </c>
      <c r="I68" s="17" t="s">
        <v>12</v>
      </c>
      <c r="J68" s="171" t="s">
        <v>5155</v>
      </c>
      <c r="K68" s="18" t="s">
        <v>13</v>
      </c>
      <c r="L68" s="19"/>
    </row>
    <row r="69" spans="1:12" ht="26.25" customHeight="1">
      <c r="A69" s="13">
        <v>67</v>
      </c>
      <c r="B69" s="57">
        <v>10171056</v>
      </c>
      <c r="C69" s="54" t="s">
        <v>3585</v>
      </c>
      <c r="D69" s="19" t="s">
        <v>36</v>
      </c>
      <c r="E69" s="19">
        <v>4</v>
      </c>
      <c r="F69" s="21">
        <v>4</v>
      </c>
      <c r="G69" s="59">
        <f t="shared" si="1"/>
        <v>8</v>
      </c>
      <c r="H69" s="29" t="s">
        <v>4866</v>
      </c>
      <c r="I69" s="17" t="s">
        <v>12</v>
      </c>
      <c r="J69" s="171" t="s">
        <v>5155</v>
      </c>
      <c r="K69" s="18" t="s">
        <v>13</v>
      </c>
      <c r="L69" s="19"/>
    </row>
    <row r="70" spans="1:12" ht="26.25" customHeight="1">
      <c r="A70" s="13">
        <v>68</v>
      </c>
      <c r="B70" s="57">
        <v>10171057</v>
      </c>
      <c r="C70" s="54" t="s">
        <v>3586</v>
      </c>
      <c r="D70" s="22" t="s">
        <v>11</v>
      </c>
      <c r="E70" s="22">
        <v>4</v>
      </c>
      <c r="F70" s="59">
        <v>4</v>
      </c>
      <c r="G70" s="59">
        <f t="shared" si="1"/>
        <v>8</v>
      </c>
      <c r="H70" s="28" t="s">
        <v>4836</v>
      </c>
      <c r="I70" s="17" t="s">
        <v>12</v>
      </c>
      <c r="J70" s="171" t="s">
        <v>5155</v>
      </c>
      <c r="K70" s="18" t="s">
        <v>13</v>
      </c>
      <c r="L70" s="19"/>
    </row>
    <row r="71" spans="1:12" ht="26.25" customHeight="1">
      <c r="A71" s="13">
        <v>69</v>
      </c>
      <c r="B71" s="57">
        <v>10171756</v>
      </c>
      <c r="C71" s="54" t="s">
        <v>3587</v>
      </c>
      <c r="D71" s="19" t="s">
        <v>11</v>
      </c>
      <c r="E71" s="19">
        <v>2</v>
      </c>
      <c r="F71" s="21">
        <v>2</v>
      </c>
      <c r="G71" s="59">
        <f t="shared" si="1"/>
        <v>4</v>
      </c>
      <c r="H71" s="24"/>
      <c r="I71" s="17" t="s">
        <v>12</v>
      </c>
      <c r="J71" s="171" t="s">
        <v>5155</v>
      </c>
      <c r="K71" s="18" t="s">
        <v>13</v>
      </c>
      <c r="L71" s="19"/>
    </row>
    <row r="72" spans="1:12" ht="26.25" customHeight="1">
      <c r="A72" s="13">
        <v>70</v>
      </c>
      <c r="B72" s="57">
        <v>10212647</v>
      </c>
      <c r="C72" s="54" t="s">
        <v>3588</v>
      </c>
      <c r="D72" s="22" t="s">
        <v>1262</v>
      </c>
      <c r="E72" s="22">
        <v>40</v>
      </c>
      <c r="F72" s="59">
        <v>40</v>
      </c>
      <c r="G72" s="59">
        <f t="shared" si="1"/>
        <v>80</v>
      </c>
      <c r="H72" s="28" t="s">
        <v>4836</v>
      </c>
      <c r="I72" s="17" t="s">
        <v>12</v>
      </c>
      <c r="J72" s="171" t="s">
        <v>5155</v>
      </c>
      <c r="K72" s="18" t="s">
        <v>13</v>
      </c>
      <c r="L72" s="19"/>
    </row>
    <row r="73" spans="1:12" ht="26.25" customHeight="1">
      <c r="A73" s="13">
        <v>71</v>
      </c>
      <c r="B73" s="57">
        <v>10101977</v>
      </c>
      <c r="C73" s="54" t="s">
        <v>3589</v>
      </c>
      <c r="D73" s="22" t="s">
        <v>160</v>
      </c>
      <c r="E73" s="22">
        <v>11</v>
      </c>
      <c r="F73" s="59">
        <v>11</v>
      </c>
      <c r="G73" s="59">
        <f t="shared" si="1"/>
        <v>22</v>
      </c>
      <c r="H73" s="24"/>
      <c r="I73" s="17" t="s">
        <v>12</v>
      </c>
      <c r="J73" s="171" t="s">
        <v>5155</v>
      </c>
      <c r="K73" s="18" t="s">
        <v>13</v>
      </c>
      <c r="L73" s="19"/>
    </row>
    <row r="74" spans="1:12" ht="26.25" customHeight="1">
      <c r="A74" s="13">
        <v>72</v>
      </c>
      <c r="B74" s="57">
        <v>10181981</v>
      </c>
      <c r="C74" s="54" t="s">
        <v>3590</v>
      </c>
      <c r="D74" s="19" t="s">
        <v>160</v>
      </c>
      <c r="E74" s="19">
        <v>15</v>
      </c>
      <c r="F74" s="59">
        <v>15</v>
      </c>
      <c r="G74" s="59">
        <f t="shared" si="1"/>
        <v>30</v>
      </c>
      <c r="H74" s="29"/>
      <c r="I74" s="17" t="s">
        <v>12</v>
      </c>
      <c r="J74" s="171" t="s">
        <v>5155</v>
      </c>
      <c r="K74" s="18" t="s">
        <v>13</v>
      </c>
      <c r="L74" s="19"/>
    </row>
    <row r="75" spans="1:12" ht="26.25" customHeight="1">
      <c r="A75" s="13">
        <v>73</v>
      </c>
      <c r="B75" s="57">
        <v>10097957</v>
      </c>
      <c r="C75" s="54" t="s">
        <v>3591</v>
      </c>
      <c r="D75" s="22" t="s">
        <v>11</v>
      </c>
      <c r="E75" s="22">
        <v>110</v>
      </c>
      <c r="F75" s="59">
        <v>30</v>
      </c>
      <c r="G75" s="59">
        <f t="shared" si="1"/>
        <v>140</v>
      </c>
      <c r="H75" s="24"/>
      <c r="I75" s="17" t="s">
        <v>12</v>
      </c>
      <c r="J75" s="171" t="s">
        <v>5155</v>
      </c>
      <c r="K75" s="18" t="s">
        <v>13</v>
      </c>
      <c r="L75" s="19"/>
    </row>
    <row r="76" spans="1:12" ht="26.25" customHeight="1">
      <c r="A76" s="13">
        <v>74</v>
      </c>
      <c r="B76" s="57">
        <v>10185076</v>
      </c>
      <c r="C76" s="54" t="s">
        <v>3592</v>
      </c>
      <c r="D76" s="22" t="s">
        <v>103</v>
      </c>
      <c r="E76" s="22">
        <v>1</v>
      </c>
      <c r="F76" s="59">
        <v>20</v>
      </c>
      <c r="G76" s="59">
        <f t="shared" si="1"/>
        <v>21</v>
      </c>
      <c r="H76" s="28" t="s">
        <v>4882</v>
      </c>
      <c r="I76" s="17" t="s">
        <v>12</v>
      </c>
      <c r="J76" s="171" t="s">
        <v>5155</v>
      </c>
      <c r="K76" s="18" t="s">
        <v>13</v>
      </c>
      <c r="L76" s="19"/>
    </row>
    <row r="77" spans="1:12" ht="26.25" customHeight="1">
      <c r="A77" s="13">
        <v>75</v>
      </c>
      <c r="B77" s="57">
        <v>10013760</v>
      </c>
      <c r="C77" s="54" t="s">
        <v>3593</v>
      </c>
      <c r="D77" s="22" t="s">
        <v>11</v>
      </c>
      <c r="E77" s="22">
        <v>15</v>
      </c>
      <c r="F77" s="59">
        <v>15</v>
      </c>
      <c r="G77" s="59">
        <f t="shared" si="1"/>
        <v>30</v>
      </c>
      <c r="H77" s="28" t="s">
        <v>4967</v>
      </c>
      <c r="I77" s="17" t="s">
        <v>12</v>
      </c>
      <c r="J77" s="171" t="s">
        <v>5155</v>
      </c>
      <c r="K77" s="18" t="s">
        <v>13</v>
      </c>
      <c r="L77" s="19"/>
    </row>
    <row r="78" spans="1:12" ht="26.25" customHeight="1">
      <c r="A78" s="13">
        <v>76</v>
      </c>
      <c r="B78" s="57">
        <v>10015904</v>
      </c>
      <c r="C78" s="54" t="s">
        <v>3594</v>
      </c>
      <c r="D78" s="22" t="s">
        <v>11</v>
      </c>
      <c r="E78" s="22">
        <v>7</v>
      </c>
      <c r="F78" s="59">
        <v>7</v>
      </c>
      <c r="G78" s="59">
        <f t="shared" si="1"/>
        <v>14</v>
      </c>
      <c r="H78" s="28" t="s">
        <v>4967</v>
      </c>
      <c r="I78" s="17" t="s">
        <v>12</v>
      </c>
      <c r="J78" s="171" t="s">
        <v>5155</v>
      </c>
      <c r="K78" s="18" t="s">
        <v>13</v>
      </c>
      <c r="L78" s="19"/>
    </row>
    <row r="79" spans="1:12" ht="26.25" customHeight="1">
      <c r="A79" s="13">
        <v>77</v>
      </c>
      <c r="B79" s="57">
        <v>10211845</v>
      </c>
      <c r="C79" s="54" t="s">
        <v>3595</v>
      </c>
      <c r="D79" s="19" t="s">
        <v>11</v>
      </c>
      <c r="E79" s="19">
        <v>3</v>
      </c>
      <c r="F79" s="21">
        <v>10</v>
      </c>
      <c r="G79" s="59">
        <f t="shared" si="1"/>
        <v>13</v>
      </c>
      <c r="H79" s="29"/>
      <c r="I79" s="17" t="s">
        <v>12</v>
      </c>
      <c r="J79" s="171" t="s">
        <v>5155</v>
      </c>
      <c r="K79" s="18" t="s">
        <v>13</v>
      </c>
      <c r="L79" s="19"/>
    </row>
    <row r="80" spans="1:12" ht="26.25" customHeight="1">
      <c r="A80" s="13">
        <v>78</v>
      </c>
      <c r="B80" s="57">
        <v>10163835</v>
      </c>
      <c r="C80" s="54" t="s">
        <v>3596</v>
      </c>
      <c r="D80" s="19" t="s">
        <v>11</v>
      </c>
      <c r="E80" s="19">
        <v>10</v>
      </c>
      <c r="F80" s="59">
        <v>10</v>
      </c>
      <c r="G80" s="59">
        <f t="shared" si="1"/>
        <v>20</v>
      </c>
      <c r="H80" s="29"/>
      <c r="I80" s="17" t="s">
        <v>12</v>
      </c>
      <c r="J80" s="171" t="s">
        <v>5155</v>
      </c>
      <c r="K80" s="18" t="s">
        <v>13</v>
      </c>
      <c r="L80" s="19"/>
    </row>
    <row r="81" spans="1:12" ht="26.25" customHeight="1">
      <c r="A81" s="13">
        <v>79</v>
      </c>
      <c r="B81" s="57">
        <v>10015897</v>
      </c>
      <c r="C81" s="54" t="s">
        <v>3597</v>
      </c>
      <c r="D81" s="19" t="s">
        <v>11</v>
      </c>
      <c r="E81" s="19">
        <v>4</v>
      </c>
      <c r="F81" s="21">
        <v>6</v>
      </c>
      <c r="G81" s="59">
        <f t="shared" si="1"/>
        <v>10</v>
      </c>
      <c r="H81" s="27"/>
      <c r="I81" s="17" t="s">
        <v>12</v>
      </c>
      <c r="J81" s="171" t="s">
        <v>5155</v>
      </c>
      <c r="K81" s="18" t="s">
        <v>13</v>
      </c>
      <c r="L81" s="19"/>
    </row>
    <row r="82" spans="1:12" ht="26.25" customHeight="1">
      <c r="A82" s="13">
        <v>80</v>
      </c>
      <c r="B82" s="57">
        <v>10218127</v>
      </c>
      <c r="C82" s="54" t="s">
        <v>2172</v>
      </c>
      <c r="D82" s="71" t="s">
        <v>11</v>
      </c>
      <c r="E82" s="71"/>
      <c r="F82" s="71">
        <v>2</v>
      </c>
      <c r="G82" s="59">
        <f t="shared" si="1"/>
        <v>2</v>
      </c>
      <c r="H82" s="72"/>
      <c r="I82" s="68" t="s">
        <v>12</v>
      </c>
      <c r="J82" s="171" t="s">
        <v>5155</v>
      </c>
      <c r="K82" s="67" t="s">
        <v>13</v>
      </c>
      <c r="L82" s="19"/>
    </row>
    <row r="83" spans="1:12" ht="26.25" customHeight="1">
      <c r="A83" s="13">
        <v>81</v>
      </c>
      <c r="B83" s="57">
        <v>10163834</v>
      </c>
      <c r="C83" s="54" t="s">
        <v>4334</v>
      </c>
      <c r="D83" s="19" t="s">
        <v>11</v>
      </c>
      <c r="E83" s="19">
        <v>4</v>
      </c>
      <c r="F83" s="21">
        <v>5</v>
      </c>
      <c r="G83" s="59">
        <f t="shared" si="1"/>
        <v>9</v>
      </c>
      <c r="H83" s="29"/>
      <c r="I83" s="17" t="s">
        <v>12</v>
      </c>
      <c r="J83" s="171" t="s">
        <v>5155</v>
      </c>
      <c r="K83" s="18" t="s">
        <v>13</v>
      </c>
      <c r="L83" s="19"/>
    </row>
    <row r="84" spans="1:12" ht="26.25" customHeight="1">
      <c r="A84" s="13">
        <v>82</v>
      </c>
      <c r="B84" s="57">
        <v>10110619</v>
      </c>
      <c r="C84" s="54" t="s">
        <v>3598</v>
      </c>
      <c r="D84" s="22" t="s">
        <v>11</v>
      </c>
      <c r="E84" s="22">
        <v>3</v>
      </c>
      <c r="F84" s="59">
        <v>12</v>
      </c>
      <c r="G84" s="59">
        <f t="shared" si="1"/>
        <v>15</v>
      </c>
      <c r="H84" s="28" t="s">
        <v>4967</v>
      </c>
      <c r="I84" s="17" t="s">
        <v>12</v>
      </c>
      <c r="J84" s="171" t="s">
        <v>5155</v>
      </c>
      <c r="K84" s="18" t="s">
        <v>13</v>
      </c>
      <c r="L84" s="19"/>
    </row>
    <row r="85" spans="1:12" ht="26.25" customHeight="1">
      <c r="A85" s="13">
        <v>83</v>
      </c>
      <c r="B85" s="57">
        <v>10000227</v>
      </c>
      <c r="C85" s="54" t="s">
        <v>3599</v>
      </c>
      <c r="D85" s="19" t="s">
        <v>11</v>
      </c>
      <c r="E85" s="19">
        <v>3</v>
      </c>
      <c r="F85" s="21">
        <v>6</v>
      </c>
      <c r="G85" s="59">
        <f t="shared" si="1"/>
        <v>9</v>
      </c>
      <c r="H85" s="29"/>
      <c r="I85" s="17" t="s">
        <v>12</v>
      </c>
      <c r="J85" s="171" t="s">
        <v>5155</v>
      </c>
      <c r="K85" s="18" t="s">
        <v>13</v>
      </c>
      <c r="L85" s="19"/>
    </row>
    <row r="86" spans="1:12" ht="26.25" customHeight="1">
      <c r="A86" s="13">
        <v>84</v>
      </c>
      <c r="B86" s="57">
        <v>10013758</v>
      </c>
      <c r="C86" s="54" t="s">
        <v>3600</v>
      </c>
      <c r="D86" s="19" t="s">
        <v>11</v>
      </c>
      <c r="E86" s="19">
        <v>4</v>
      </c>
      <c r="F86" s="21">
        <v>8</v>
      </c>
      <c r="G86" s="59">
        <f t="shared" si="1"/>
        <v>12</v>
      </c>
      <c r="H86" s="29"/>
      <c r="I86" s="17" t="s">
        <v>12</v>
      </c>
      <c r="J86" s="171" t="s">
        <v>5155</v>
      </c>
      <c r="K86" s="18" t="s">
        <v>13</v>
      </c>
      <c r="L86" s="19"/>
    </row>
    <row r="87" spans="1:12" ht="26.25" customHeight="1">
      <c r="A87" s="13">
        <v>85</v>
      </c>
      <c r="B87" s="57">
        <v>10184479</v>
      </c>
      <c r="C87" s="54" t="s">
        <v>3601</v>
      </c>
      <c r="D87" s="19" t="s">
        <v>11</v>
      </c>
      <c r="E87" s="19">
        <v>5</v>
      </c>
      <c r="F87" s="21">
        <v>12</v>
      </c>
      <c r="G87" s="59">
        <f t="shared" si="1"/>
        <v>17</v>
      </c>
      <c r="H87" s="29"/>
      <c r="I87" s="17" t="s">
        <v>12</v>
      </c>
      <c r="J87" s="171" t="s">
        <v>5155</v>
      </c>
      <c r="K87" s="18" t="s">
        <v>13</v>
      </c>
      <c r="L87" s="19"/>
    </row>
    <row r="88" spans="1:12" ht="26.25" customHeight="1">
      <c r="A88" s="13">
        <v>86</v>
      </c>
      <c r="B88" s="57">
        <v>10185077</v>
      </c>
      <c r="C88" s="54" t="s">
        <v>3602</v>
      </c>
      <c r="D88" s="19" t="s">
        <v>11</v>
      </c>
      <c r="E88" s="19">
        <v>5</v>
      </c>
      <c r="F88" s="21">
        <v>10</v>
      </c>
      <c r="G88" s="59">
        <f t="shared" si="1"/>
        <v>15</v>
      </c>
      <c r="H88" s="29"/>
      <c r="I88" s="17" t="s">
        <v>12</v>
      </c>
      <c r="J88" s="171" t="s">
        <v>5155</v>
      </c>
      <c r="K88" s="18" t="s">
        <v>13</v>
      </c>
      <c r="L88" s="19"/>
    </row>
    <row r="89" spans="1:12" ht="26.25" customHeight="1">
      <c r="A89" s="13">
        <v>87</v>
      </c>
      <c r="B89" s="57">
        <v>10185078</v>
      </c>
      <c r="C89" s="54" t="s">
        <v>3603</v>
      </c>
      <c r="D89" s="19" t="s">
        <v>103</v>
      </c>
      <c r="E89" s="19">
        <v>5</v>
      </c>
      <c r="F89" s="21">
        <v>20</v>
      </c>
      <c r="G89" s="59">
        <f t="shared" si="1"/>
        <v>25</v>
      </c>
      <c r="H89" s="29"/>
      <c r="I89" s="17" t="s">
        <v>12</v>
      </c>
      <c r="J89" s="171" t="s">
        <v>5155</v>
      </c>
      <c r="K89" s="18" t="s">
        <v>13</v>
      </c>
      <c r="L89" s="19"/>
    </row>
    <row r="90" spans="1:12" ht="26.25" customHeight="1">
      <c r="A90" s="13">
        <v>88</v>
      </c>
      <c r="B90" s="57">
        <v>10184480</v>
      </c>
      <c r="C90" s="54" t="s">
        <v>3604</v>
      </c>
      <c r="D90" s="19" t="s">
        <v>11</v>
      </c>
      <c r="E90" s="19">
        <v>5</v>
      </c>
      <c r="F90" s="21">
        <v>13</v>
      </c>
      <c r="G90" s="59">
        <f t="shared" si="1"/>
        <v>18</v>
      </c>
      <c r="H90" s="29"/>
      <c r="I90" s="17" t="s">
        <v>12</v>
      </c>
      <c r="J90" s="171" t="s">
        <v>5155</v>
      </c>
      <c r="K90" s="18" t="s">
        <v>13</v>
      </c>
      <c r="L90" s="19"/>
    </row>
    <row r="91" spans="1:12" ht="26.25" customHeight="1">
      <c r="A91" s="13">
        <v>89</v>
      </c>
      <c r="B91" s="57">
        <v>10163391</v>
      </c>
      <c r="C91" s="54" t="s">
        <v>3605</v>
      </c>
      <c r="D91" s="19" t="s">
        <v>11</v>
      </c>
      <c r="E91" s="19">
        <v>4</v>
      </c>
      <c r="F91" s="21">
        <v>20</v>
      </c>
      <c r="G91" s="59">
        <f t="shared" si="1"/>
        <v>24</v>
      </c>
      <c r="H91" s="29"/>
      <c r="I91" s="17" t="s">
        <v>12</v>
      </c>
      <c r="J91" s="171" t="s">
        <v>5155</v>
      </c>
      <c r="K91" s="18" t="s">
        <v>13</v>
      </c>
      <c r="L91" s="19"/>
    </row>
    <row r="92" spans="1:12" ht="26.25" customHeight="1">
      <c r="A92" s="13">
        <v>90</v>
      </c>
      <c r="B92" s="57">
        <v>10163392</v>
      </c>
      <c r="C92" s="54" t="s">
        <v>3606</v>
      </c>
      <c r="D92" s="19" t="s">
        <v>11</v>
      </c>
      <c r="E92" s="19">
        <v>4</v>
      </c>
      <c r="F92" s="21">
        <v>12</v>
      </c>
      <c r="G92" s="59">
        <f t="shared" si="1"/>
        <v>16</v>
      </c>
      <c r="H92" s="29"/>
      <c r="I92" s="17" t="s">
        <v>12</v>
      </c>
      <c r="J92" s="171" t="s">
        <v>5155</v>
      </c>
      <c r="K92" s="18" t="s">
        <v>13</v>
      </c>
      <c r="L92" s="19"/>
    </row>
    <row r="93" spans="1:12" ht="26.25" customHeight="1">
      <c r="A93" s="13">
        <v>91</v>
      </c>
      <c r="B93" s="57">
        <v>10144661</v>
      </c>
      <c r="C93" s="54" t="s">
        <v>3607</v>
      </c>
      <c r="D93" s="19" t="s">
        <v>11</v>
      </c>
      <c r="E93" s="19">
        <v>2</v>
      </c>
      <c r="F93" s="21">
        <v>10</v>
      </c>
      <c r="G93" s="59">
        <f t="shared" si="1"/>
        <v>12</v>
      </c>
      <c r="H93" s="29"/>
      <c r="I93" s="17" t="s">
        <v>12</v>
      </c>
      <c r="J93" s="171" t="s">
        <v>5155</v>
      </c>
      <c r="K93" s="18" t="s">
        <v>13</v>
      </c>
      <c r="L93" s="19"/>
    </row>
    <row r="94" spans="1:12" ht="26.25" customHeight="1">
      <c r="A94" s="13">
        <v>92</v>
      </c>
      <c r="B94" s="57">
        <v>10144663</v>
      </c>
      <c r="C94" s="54" t="s">
        <v>3608</v>
      </c>
      <c r="D94" s="19" t="s">
        <v>11</v>
      </c>
      <c r="E94" s="19">
        <v>2</v>
      </c>
      <c r="F94" s="21">
        <v>50</v>
      </c>
      <c r="G94" s="59">
        <f t="shared" si="1"/>
        <v>52</v>
      </c>
      <c r="H94" s="29"/>
      <c r="I94" s="17" t="s">
        <v>12</v>
      </c>
      <c r="J94" s="171" t="s">
        <v>5155</v>
      </c>
      <c r="K94" s="18" t="s">
        <v>13</v>
      </c>
      <c r="L94" s="19"/>
    </row>
    <row r="95" spans="1:12" ht="26.25" customHeight="1">
      <c r="A95" s="13">
        <v>93</v>
      </c>
      <c r="B95" s="57">
        <v>10144664</v>
      </c>
      <c r="C95" s="54" t="s">
        <v>3609</v>
      </c>
      <c r="D95" s="19" t="s">
        <v>11</v>
      </c>
      <c r="E95" s="19">
        <v>2</v>
      </c>
      <c r="F95" s="21">
        <v>30</v>
      </c>
      <c r="G95" s="59">
        <f t="shared" si="1"/>
        <v>32</v>
      </c>
      <c r="H95" s="29"/>
      <c r="I95" s="17" t="s">
        <v>12</v>
      </c>
      <c r="J95" s="171" t="s">
        <v>5155</v>
      </c>
      <c r="K95" s="18" t="s">
        <v>13</v>
      </c>
      <c r="L95" s="19"/>
    </row>
    <row r="96" spans="1:12" ht="26.25" customHeight="1">
      <c r="A96" s="13">
        <v>94</v>
      </c>
      <c r="B96" s="57">
        <v>10000337</v>
      </c>
      <c r="C96" s="54" t="s">
        <v>3610</v>
      </c>
      <c r="D96" s="19" t="s">
        <v>11</v>
      </c>
      <c r="E96" s="19">
        <v>3</v>
      </c>
      <c r="F96" s="21">
        <v>6</v>
      </c>
      <c r="G96" s="59">
        <f t="shared" si="1"/>
        <v>9</v>
      </c>
      <c r="H96" s="29"/>
      <c r="I96" s="17" t="s">
        <v>12</v>
      </c>
      <c r="J96" s="171" t="s">
        <v>5155</v>
      </c>
      <c r="K96" s="18" t="s">
        <v>13</v>
      </c>
      <c r="L96" s="19"/>
    </row>
    <row r="97" spans="1:12" ht="26.25" customHeight="1">
      <c r="A97" s="13">
        <v>95</v>
      </c>
      <c r="B97" s="57">
        <v>10144665</v>
      </c>
      <c r="C97" s="54" t="s">
        <v>3611</v>
      </c>
      <c r="D97" s="22" t="s">
        <v>11</v>
      </c>
      <c r="E97" s="22">
        <v>2</v>
      </c>
      <c r="F97" s="59">
        <v>20</v>
      </c>
      <c r="G97" s="59">
        <f t="shared" si="1"/>
        <v>22</v>
      </c>
      <c r="H97" s="28" t="s">
        <v>4967</v>
      </c>
      <c r="I97" s="17" t="s">
        <v>12</v>
      </c>
      <c r="J97" s="171" t="s">
        <v>5155</v>
      </c>
      <c r="K97" s="18" t="s">
        <v>13</v>
      </c>
      <c r="L97" s="19"/>
    </row>
    <row r="98" spans="1:12" ht="26.25" customHeight="1">
      <c r="A98" s="13">
        <v>96</v>
      </c>
      <c r="B98" s="57">
        <v>10013762</v>
      </c>
      <c r="C98" s="54" t="s">
        <v>3612</v>
      </c>
      <c r="D98" s="19" t="s">
        <v>11</v>
      </c>
      <c r="E98" s="19">
        <v>2</v>
      </c>
      <c r="F98" s="21">
        <v>20</v>
      </c>
      <c r="G98" s="59">
        <f t="shared" si="1"/>
        <v>22</v>
      </c>
      <c r="H98" s="29" t="s">
        <v>4882</v>
      </c>
      <c r="I98" s="17" t="s">
        <v>12</v>
      </c>
      <c r="J98" s="171" t="s">
        <v>5155</v>
      </c>
      <c r="K98" s="18" t="s">
        <v>13</v>
      </c>
      <c r="L98" s="19"/>
    </row>
    <row r="99" spans="1:12" ht="26.25" customHeight="1">
      <c r="A99" s="13">
        <v>97</v>
      </c>
      <c r="B99" s="57">
        <v>10002169</v>
      </c>
      <c r="C99" s="54" t="s">
        <v>3613</v>
      </c>
      <c r="D99" s="19" t="s">
        <v>36</v>
      </c>
      <c r="E99" s="19">
        <v>2</v>
      </c>
      <c r="F99" s="21">
        <v>2</v>
      </c>
      <c r="G99" s="59">
        <f t="shared" si="1"/>
        <v>4</v>
      </c>
      <c r="H99" s="28" t="s">
        <v>4968</v>
      </c>
      <c r="I99" s="17" t="s">
        <v>12</v>
      </c>
      <c r="J99" s="171" t="s">
        <v>5155</v>
      </c>
      <c r="K99" s="18" t="s">
        <v>13</v>
      </c>
      <c r="L99" s="19"/>
    </row>
    <row r="100" spans="1:12" ht="26.25" customHeight="1">
      <c r="A100" s="13">
        <v>98</v>
      </c>
      <c r="B100" s="57">
        <v>10002170</v>
      </c>
      <c r="C100" s="54" t="s">
        <v>3614</v>
      </c>
      <c r="D100" s="19" t="s">
        <v>36</v>
      </c>
      <c r="E100" s="19">
        <v>2</v>
      </c>
      <c r="F100" s="21">
        <v>2</v>
      </c>
      <c r="G100" s="59">
        <f t="shared" si="1"/>
        <v>4</v>
      </c>
      <c r="H100" s="28" t="s">
        <v>4968</v>
      </c>
      <c r="I100" s="17" t="s">
        <v>12</v>
      </c>
      <c r="J100" s="171" t="s">
        <v>5155</v>
      </c>
      <c r="K100" s="18" t="s">
        <v>13</v>
      </c>
      <c r="L100" s="19"/>
    </row>
    <row r="101" spans="1:12" ht="26.25" customHeight="1">
      <c r="A101" s="13">
        <v>99</v>
      </c>
      <c r="B101" s="57">
        <v>10016747</v>
      </c>
      <c r="C101" s="54" t="s">
        <v>3615</v>
      </c>
      <c r="D101" s="19" t="s">
        <v>11</v>
      </c>
      <c r="E101" s="19">
        <v>5</v>
      </c>
      <c r="F101" s="21">
        <v>5</v>
      </c>
      <c r="G101" s="59">
        <f t="shared" si="1"/>
        <v>10</v>
      </c>
      <c r="H101" s="24"/>
      <c r="I101" s="17" t="s">
        <v>12</v>
      </c>
      <c r="J101" s="171" t="s">
        <v>5155</v>
      </c>
      <c r="K101" s="18" t="s">
        <v>13</v>
      </c>
      <c r="L101" s="19"/>
    </row>
    <row r="102" spans="1:12" ht="26.25" customHeight="1">
      <c r="A102" s="13">
        <v>100</v>
      </c>
      <c r="B102" s="57">
        <v>10034236</v>
      </c>
      <c r="C102" s="54" t="s">
        <v>3616</v>
      </c>
      <c r="D102" s="22" t="s">
        <v>11</v>
      </c>
      <c r="E102" s="22">
        <v>1</v>
      </c>
      <c r="F102" s="59">
        <v>5</v>
      </c>
      <c r="G102" s="59">
        <f t="shared" si="1"/>
        <v>6</v>
      </c>
      <c r="H102" s="28" t="s">
        <v>4968</v>
      </c>
      <c r="I102" s="17" t="s">
        <v>12</v>
      </c>
      <c r="J102" s="171" t="s">
        <v>5155</v>
      </c>
      <c r="K102" s="18" t="s">
        <v>13</v>
      </c>
      <c r="L102" s="19"/>
    </row>
    <row r="103" spans="1:12" ht="26.25" customHeight="1">
      <c r="A103" s="13">
        <v>101</v>
      </c>
      <c r="B103" s="57">
        <v>10034256</v>
      </c>
      <c r="C103" s="54" t="s">
        <v>3617</v>
      </c>
      <c r="D103" s="19" t="s">
        <v>11</v>
      </c>
      <c r="E103" s="19">
        <v>3</v>
      </c>
      <c r="F103" s="21">
        <v>3</v>
      </c>
      <c r="G103" s="59">
        <f t="shared" si="1"/>
        <v>6</v>
      </c>
      <c r="H103" s="29" t="s">
        <v>4969</v>
      </c>
      <c r="I103" s="17" t="s">
        <v>12</v>
      </c>
      <c r="J103" s="171" t="s">
        <v>5155</v>
      </c>
      <c r="K103" s="18" t="s">
        <v>13</v>
      </c>
      <c r="L103" s="19"/>
    </row>
    <row r="104" spans="1:12" ht="26.25" customHeight="1">
      <c r="A104" s="13">
        <v>102</v>
      </c>
      <c r="B104" s="57">
        <v>10034262</v>
      </c>
      <c r="C104" s="54" t="s">
        <v>3618</v>
      </c>
      <c r="D104" s="19" t="s">
        <v>11</v>
      </c>
      <c r="E104" s="19">
        <v>6</v>
      </c>
      <c r="F104" s="21">
        <v>6</v>
      </c>
      <c r="G104" s="59">
        <f t="shared" si="1"/>
        <v>12</v>
      </c>
      <c r="H104" s="29" t="s">
        <v>4969</v>
      </c>
      <c r="I104" s="17" t="s">
        <v>12</v>
      </c>
      <c r="J104" s="171" t="s">
        <v>5155</v>
      </c>
      <c r="K104" s="18" t="s">
        <v>13</v>
      </c>
      <c r="L104" s="19"/>
    </row>
    <row r="105" spans="1:12" ht="26.25" customHeight="1">
      <c r="A105" s="13">
        <v>103</v>
      </c>
      <c r="B105" s="57">
        <v>10034263</v>
      </c>
      <c r="C105" s="54" t="s">
        <v>3619</v>
      </c>
      <c r="D105" s="22" t="s">
        <v>11</v>
      </c>
      <c r="E105" s="22">
        <v>11</v>
      </c>
      <c r="F105" s="59">
        <v>11</v>
      </c>
      <c r="G105" s="59">
        <f t="shared" si="1"/>
        <v>22</v>
      </c>
      <c r="H105" s="28" t="s">
        <v>4968</v>
      </c>
      <c r="I105" s="17" t="s">
        <v>12</v>
      </c>
      <c r="J105" s="171" t="s">
        <v>5155</v>
      </c>
      <c r="K105" s="18" t="s">
        <v>13</v>
      </c>
      <c r="L105" s="19"/>
    </row>
    <row r="106" spans="1:12" ht="26.25" customHeight="1">
      <c r="A106" s="13">
        <v>104</v>
      </c>
      <c r="B106" s="57">
        <v>10034264</v>
      </c>
      <c r="C106" s="54" t="s">
        <v>3620</v>
      </c>
      <c r="D106" s="22" t="s">
        <v>36</v>
      </c>
      <c r="E106" s="22">
        <v>1</v>
      </c>
      <c r="F106" s="59">
        <v>6</v>
      </c>
      <c r="G106" s="59">
        <f t="shared" si="1"/>
        <v>7</v>
      </c>
      <c r="H106" s="28" t="s">
        <v>4968</v>
      </c>
      <c r="I106" s="17" t="s">
        <v>12</v>
      </c>
      <c r="J106" s="171" t="s">
        <v>5155</v>
      </c>
      <c r="K106" s="18" t="s">
        <v>13</v>
      </c>
      <c r="L106" s="19"/>
    </row>
    <row r="107" spans="1:12" ht="26.25" customHeight="1">
      <c r="A107" s="13">
        <v>105</v>
      </c>
      <c r="B107" s="57">
        <v>10034270</v>
      </c>
      <c r="C107" s="54" t="s">
        <v>3621</v>
      </c>
      <c r="D107" s="19" t="s">
        <v>11</v>
      </c>
      <c r="E107" s="19"/>
      <c r="F107" s="21">
        <v>4</v>
      </c>
      <c r="G107" s="59">
        <f t="shared" si="1"/>
        <v>4</v>
      </c>
      <c r="H107" s="27" t="s">
        <v>4778</v>
      </c>
      <c r="I107" s="17" t="s">
        <v>12</v>
      </c>
      <c r="J107" s="171" t="s">
        <v>5155</v>
      </c>
      <c r="K107" s="18" t="s">
        <v>13</v>
      </c>
      <c r="L107" s="19"/>
    </row>
    <row r="108" spans="1:12" ht="26.25" customHeight="1">
      <c r="A108" s="13">
        <v>106</v>
      </c>
      <c r="B108" s="57">
        <v>10034271</v>
      </c>
      <c r="C108" s="54" t="s">
        <v>3622</v>
      </c>
      <c r="D108" s="19" t="s">
        <v>11</v>
      </c>
      <c r="E108" s="19">
        <v>5</v>
      </c>
      <c r="F108" s="21">
        <v>5</v>
      </c>
      <c r="G108" s="59">
        <f t="shared" si="1"/>
        <v>10</v>
      </c>
      <c r="H108" s="27" t="s">
        <v>4778</v>
      </c>
      <c r="I108" s="17" t="s">
        <v>12</v>
      </c>
      <c r="J108" s="171" t="s">
        <v>5155</v>
      </c>
      <c r="K108" s="18" t="s">
        <v>13</v>
      </c>
      <c r="L108" s="19"/>
    </row>
    <row r="109" spans="1:12" ht="26.25" customHeight="1">
      <c r="A109" s="13">
        <v>107</v>
      </c>
      <c r="B109" s="57">
        <v>10034277</v>
      </c>
      <c r="C109" s="54" t="s">
        <v>3623</v>
      </c>
      <c r="D109" s="19" t="s">
        <v>36</v>
      </c>
      <c r="E109" s="19">
        <v>2</v>
      </c>
      <c r="F109" s="21">
        <v>5</v>
      </c>
      <c r="G109" s="59">
        <f t="shared" si="1"/>
        <v>7</v>
      </c>
      <c r="H109" s="27" t="s">
        <v>4778</v>
      </c>
      <c r="I109" s="17" t="s">
        <v>12</v>
      </c>
      <c r="J109" s="171" t="s">
        <v>5155</v>
      </c>
      <c r="K109" s="18" t="s">
        <v>13</v>
      </c>
      <c r="L109" s="19"/>
    </row>
    <row r="110" spans="1:12" ht="26.25" customHeight="1">
      <c r="A110" s="13">
        <v>108</v>
      </c>
      <c r="B110" s="57">
        <v>10034265</v>
      </c>
      <c r="C110" s="54" t="s">
        <v>3624</v>
      </c>
      <c r="D110" s="22" t="s">
        <v>11</v>
      </c>
      <c r="E110" s="22">
        <v>6</v>
      </c>
      <c r="F110" s="59">
        <v>6</v>
      </c>
      <c r="G110" s="59">
        <f t="shared" si="1"/>
        <v>12</v>
      </c>
      <c r="H110" s="28" t="s">
        <v>4968</v>
      </c>
      <c r="I110" s="17" t="s">
        <v>12</v>
      </c>
      <c r="J110" s="171" t="s">
        <v>5155</v>
      </c>
      <c r="K110" s="18" t="s">
        <v>13</v>
      </c>
      <c r="L110" s="19"/>
    </row>
    <row r="111" spans="1:12" ht="26.25" customHeight="1">
      <c r="A111" s="13">
        <v>109</v>
      </c>
      <c r="B111" s="57">
        <v>10034266</v>
      </c>
      <c r="C111" s="54" t="s">
        <v>3625</v>
      </c>
      <c r="D111" s="22" t="s">
        <v>11</v>
      </c>
      <c r="E111" s="22">
        <v>4</v>
      </c>
      <c r="F111" s="59">
        <v>4</v>
      </c>
      <c r="G111" s="59">
        <f t="shared" si="1"/>
        <v>8</v>
      </c>
      <c r="H111" s="28" t="s">
        <v>4968</v>
      </c>
      <c r="I111" s="17" t="s">
        <v>12</v>
      </c>
      <c r="J111" s="171" t="s">
        <v>5155</v>
      </c>
      <c r="K111" s="18" t="s">
        <v>13</v>
      </c>
      <c r="L111" s="19"/>
    </row>
    <row r="112" spans="1:12" ht="26.25" customHeight="1">
      <c r="A112" s="13">
        <v>110</v>
      </c>
      <c r="B112" s="57">
        <v>10034267</v>
      </c>
      <c r="C112" s="54" t="s">
        <v>3626</v>
      </c>
      <c r="D112" s="22" t="s">
        <v>11</v>
      </c>
      <c r="E112" s="22">
        <v>2</v>
      </c>
      <c r="F112" s="59">
        <v>2</v>
      </c>
      <c r="G112" s="59">
        <f t="shared" si="1"/>
        <v>4</v>
      </c>
      <c r="H112" s="28" t="s">
        <v>4968</v>
      </c>
      <c r="I112" s="17" t="s">
        <v>12</v>
      </c>
      <c r="J112" s="171" t="s">
        <v>5155</v>
      </c>
      <c r="K112" s="18" t="s">
        <v>13</v>
      </c>
      <c r="L112" s="19"/>
    </row>
    <row r="113" spans="1:12" ht="26.25" customHeight="1">
      <c r="A113" s="13">
        <v>111</v>
      </c>
      <c r="B113" s="57">
        <v>10034268</v>
      </c>
      <c r="C113" s="54" t="s">
        <v>3627</v>
      </c>
      <c r="D113" s="22" t="s">
        <v>11</v>
      </c>
      <c r="E113" s="22">
        <v>7</v>
      </c>
      <c r="F113" s="59">
        <v>7</v>
      </c>
      <c r="G113" s="59">
        <f t="shared" si="1"/>
        <v>14</v>
      </c>
      <c r="H113" s="28" t="s">
        <v>4968</v>
      </c>
      <c r="I113" s="17" t="s">
        <v>12</v>
      </c>
      <c r="J113" s="171" t="s">
        <v>5155</v>
      </c>
      <c r="K113" s="18" t="s">
        <v>13</v>
      </c>
      <c r="L113" s="19"/>
    </row>
    <row r="114" spans="1:12" ht="26.25" customHeight="1">
      <c r="A114" s="13">
        <v>112</v>
      </c>
      <c r="B114" s="57">
        <v>10034269</v>
      </c>
      <c r="C114" s="54" t="s">
        <v>3628</v>
      </c>
      <c r="D114" s="19" t="s">
        <v>11</v>
      </c>
      <c r="E114" s="19">
        <v>7</v>
      </c>
      <c r="F114" s="21">
        <v>2</v>
      </c>
      <c r="G114" s="59">
        <f t="shared" si="1"/>
        <v>9</v>
      </c>
      <c r="H114" s="28" t="s">
        <v>4968</v>
      </c>
      <c r="I114" s="17" t="s">
        <v>12</v>
      </c>
      <c r="J114" s="171" t="s">
        <v>5155</v>
      </c>
      <c r="K114" s="18" t="s">
        <v>13</v>
      </c>
      <c r="L114" s="19"/>
    </row>
    <row r="115" spans="1:12" ht="26.25" customHeight="1">
      <c r="A115" s="13">
        <v>113</v>
      </c>
      <c r="B115" s="57">
        <v>10034243</v>
      </c>
      <c r="C115" s="54" t="s">
        <v>3629</v>
      </c>
      <c r="D115" s="19" t="s">
        <v>11</v>
      </c>
      <c r="E115" s="19"/>
      <c r="F115" s="21">
        <v>4</v>
      </c>
      <c r="G115" s="59">
        <f t="shared" si="1"/>
        <v>4</v>
      </c>
      <c r="H115" s="27" t="s">
        <v>4778</v>
      </c>
      <c r="I115" s="17" t="s">
        <v>12</v>
      </c>
      <c r="J115" s="171" t="s">
        <v>5155</v>
      </c>
      <c r="K115" s="18" t="s">
        <v>13</v>
      </c>
      <c r="L115" s="19"/>
    </row>
    <row r="116" spans="1:12" ht="26.25" customHeight="1">
      <c r="A116" s="13">
        <v>114</v>
      </c>
      <c r="B116" s="57">
        <v>10034272</v>
      </c>
      <c r="C116" s="54" t="s">
        <v>3630</v>
      </c>
      <c r="D116" s="22" t="s">
        <v>11</v>
      </c>
      <c r="E116" s="22">
        <v>1</v>
      </c>
      <c r="F116" s="59">
        <v>7</v>
      </c>
      <c r="G116" s="59">
        <f t="shared" si="1"/>
        <v>8</v>
      </c>
      <c r="H116" s="28" t="s">
        <v>4968</v>
      </c>
      <c r="I116" s="17" t="s">
        <v>12</v>
      </c>
      <c r="J116" s="171" t="s">
        <v>5155</v>
      </c>
      <c r="K116" s="18" t="s">
        <v>13</v>
      </c>
      <c r="L116" s="19"/>
    </row>
    <row r="117" spans="1:12" ht="26.25" customHeight="1">
      <c r="A117" s="13">
        <v>115</v>
      </c>
      <c r="B117" s="57">
        <v>10034276</v>
      </c>
      <c r="C117" s="54" t="s">
        <v>3631</v>
      </c>
      <c r="D117" s="22" t="s">
        <v>36</v>
      </c>
      <c r="E117" s="22">
        <v>1</v>
      </c>
      <c r="F117" s="59">
        <v>5</v>
      </c>
      <c r="G117" s="59">
        <f t="shared" si="1"/>
        <v>6</v>
      </c>
      <c r="H117" s="28" t="s">
        <v>4968</v>
      </c>
      <c r="I117" s="17" t="s">
        <v>12</v>
      </c>
      <c r="J117" s="171" t="s">
        <v>5155</v>
      </c>
      <c r="K117" s="18" t="s">
        <v>13</v>
      </c>
      <c r="L117" s="19"/>
    </row>
    <row r="118" spans="1:12" ht="26.25" customHeight="1">
      <c r="A118" s="13">
        <v>116</v>
      </c>
      <c r="B118" s="57">
        <v>10034278</v>
      </c>
      <c r="C118" s="54" t="s">
        <v>3632</v>
      </c>
      <c r="D118" s="19" t="s">
        <v>36</v>
      </c>
      <c r="E118" s="19">
        <v>5</v>
      </c>
      <c r="F118" s="21">
        <v>5</v>
      </c>
      <c r="G118" s="59">
        <f t="shared" si="1"/>
        <v>10</v>
      </c>
      <c r="H118" s="29" t="s">
        <v>4969</v>
      </c>
      <c r="I118" s="17" t="s">
        <v>12</v>
      </c>
      <c r="J118" s="171" t="s">
        <v>5155</v>
      </c>
      <c r="K118" s="18" t="s">
        <v>13</v>
      </c>
      <c r="L118" s="19"/>
    </row>
    <row r="119" spans="1:12" ht="26.25" customHeight="1">
      <c r="A119" s="13">
        <v>117</v>
      </c>
      <c r="B119" s="57">
        <v>10082416</v>
      </c>
      <c r="C119" s="54" t="s">
        <v>3633</v>
      </c>
      <c r="D119" s="22" t="s">
        <v>1442</v>
      </c>
      <c r="E119" s="22">
        <v>2</v>
      </c>
      <c r="F119" s="59">
        <v>1</v>
      </c>
      <c r="G119" s="59">
        <f t="shared" si="1"/>
        <v>3</v>
      </c>
      <c r="H119" s="28" t="s">
        <v>4970</v>
      </c>
      <c r="I119" s="17" t="s">
        <v>12</v>
      </c>
      <c r="J119" s="171" t="s">
        <v>5155</v>
      </c>
      <c r="K119" s="18" t="s">
        <v>13</v>
      </c>
      <c r="L119" s="19"/>
    </row>
    <row r="120" spans="1:12" ht="26.25" customHeight="1">
      <c r="A120" s="13">
        <v>118</v>
      </c>
      <c r="B120" s="57">
        <v>10107821</v>
      </c>
      <c r="C120" s="54" t="s">
        <v>3634</v>
      </c>
      <c r="D120" s="19" t="s">
        <v>11</v>
      </c>
      <c r="E120" s="19">
        <v>3</v>
      </c>
      <c r="F120" s="21">
        <v>3</v>
      </c>
      <c r="G120" s="59">
        <f t="shared" si="1"/>
        <v>6</v>
      </c>
      <c r="H120" s="29" t="s">
        <v>4971</v>
      </c>
      <c r="I120" s="17" t="s">
        <v>12</v>
      </c>
      <c r="J120" s="171" t="s">
        <v>5155</v>
      </c>
      <c r="K120" s="18" t="s">
        <v>13</v>
      </c>
      <c r="L120" s="19"/>
    </row>
    <row r="121" spans="1:12" ht="26.25" customHeight="1">
      <c r="A121" s="13">
        <v>119</v>
      </c>
      <c r="B121" s="57">
        <v>10183433</v>
      </c>
      <c r="C121" s="54" t="s">
        <v>3635</v>
      </c>
      <c r="D121" s="19" t="s">
        <v>11</v>
      </c>
      <c r="E121" s="19">
        <v>2</v>
      </c>
      <c r="F121" s="21">
        <v>2</v>
      </c>
      <c r="G121" s="59">
        <f t="shared" si="1"/>
        <v>4</v>
      </c>
      <c r="H121" s="29"/>
      <c r="I121" s="17" t="s">
        <v>12</v>
      </c>
      <c r="J121" s="171" t="s">
        <v>5155</v>
      </c>
      <c r="K121" s="18" t="s">
        <v>13</v>
      </c>
      <c r="L121" s="19"/>
    </row>
    <row r="122" spans="1:12" ht="26.25" customHeight="1">
      <c r="A122" s="13">
        <v>120</v>
      </c>
      <c r="B122" s="57">
        <v>10187940</v>
      </c>
      <c r="C122" s="54" t="s">
        <v>3636</v>
      </c>
      <c r="D122" s="19" t="s">
        <v>11</v>
      </c>
      <c r="E122" s="19">
        <v>1</v>
      </c>
      <c r="F122" s="21">
        <v>6</v>
      </c>
      <c r="G122" s="59">
        <f t="shared" si="1"/>
        <v>7</v>
      </c>
      <c r="H122" s="27" t="s">
        <v>4778</v>
      </c>
      <c r="I122" s="17" t="s">
        <v>12</v>
      </c>
      <c r="J122" s="171" t="s">
        <v>5155</v>
      </c>
      <c r="K122" s="18" t="s">
        <v>13</v>
      </c>
      <c r="L122" s="19"/>
    </row>
    <row r="123" spans="1:12" ht="26.25" customHeight="1">
      <c r="A123" s="13">
        <v>121</v>
      </c>
      <c r="B123" s="57">
        <v>10647861</v>
      </c>
      <c r="C123" s="54" t="s">
        <v>3637</v>
      </c>
      <c r="D123" s="19" t="s">
        <v>11</v>
      </c>
      <c r="E123" s="19">
        <v>2</v>
      </c>
      <c r="F123" s="21">
        <v>2</v>
      </c>
      <c r="G123" s="59">
        <f t="shared" si="1"/>
        <v>4</v>
      </c>
      <c r="H123" s="29"/>
      <c r="I123" s="17" t="s">
        <v>12</v>
      </c>
      <c r="J123" s="171" t="s">
        <v>5155</v>
      </c>
      <c r="K123" s="18" t="s">
        <v>13</v>
      </c>
      <c r="L123" s="19"/>
    </row>
    <row r="124" spans="1:12" ht="26.25" customHeight="1">
      <c r="A124" s="13">
        <v>122</v>
      </c>
      <c r="B124" s="57">
        <v>10172948</v>
      </c>
      <c r="C124" s="54" t="s">
        <v>3304</v>
      </c>
      <c r="D124" s="19" t="s">
        <v>11</v>
      </c>
      <c r="E124" s="19">
        <v>3</v>
      </c>
      <c r="F124" s="21">
        <v>4</v>
      </c>
      <c r="G124" s="59">
        <f t="shared" si="1"/>
        <v>7</v>
      </c>
      <c r="H124" s="29"/>
      <c r="I124" s="17" t="s">
        <v>12</v>
      </c>
      <c r="J124" s="171" t="s">
        <v>5155</v>
      </c>
      <c r="K124" s="18" t="s">
        <v>13</v>
      </c>
      <c r="L124" s="19"/>
    </row>
    <row r="125" spans="1:12" ht="26.25" customHeight="1">
      <c r="A125" s="13">
        <v>123</v>
      </c>
      <c r="B125" s="57">
        <v>10167531</v>
      </c>
      <c r="C125" s="54" t="s">
        <v>3638</v>
      </c>
      <c r="D125" s="19" t="s">
        <v>11</v>
      </c>
      <c r="E125" s="19"/>
      <c r="F125" s="21">
        <v>3</v>
      </c>
      <c r="G125" s="59">
        <f t="shared" si="1"/>
        <v>3</v>
      </c>
      <c r="H125" s="22" t="s">
        <v>4968</v>
      </c>
      <c r="I125" s="17" t="s">
        <v>12</v>
      </c>
      <c r="J125" s="171" t="s">
        <v>5155</v>
      </c>
      <c r="K125" s="18" t="s">
        <v>13</v>
      </c>
      <c r="L125" s="19"/>
    </row>
    <row r="126" spans="1:12" ht="26.25" customHeight="1">
      <c r="A126" s="13">
        <v>124</v>
      </c>
      <c r="B126" s="57">
        <v>10167535</v>
      </c>
      <c r="C126" s="54" t="s">
        <v>3639</v>
      </c>
      <c r="D126" s="19" t="s">
        <v>36</v>
      </c>
      <c r="E126" s="19">
        <v>3</v>
      </c>
      <c r="F126" s="21">
        <v>2</v>
      </c>
      <c r="G126" s="59">
        <f t="shared" si="1"/>
        <v>5</v>
      </c>
      <c r="H126" s="29" t="s">
        <v>4969</v>
      </c>
      <c r="I126" s="17" t="s">
        <v>12</v>
      </c>
      <c r="J126" s="171" t="s">
        <v>5155</v>
      </c>
      <c r="K126" s="18" t="s">
        <v>13</v>
      </c>
      <c r="L126" s="19"/>
    </row>
    <row r="127" spans="1:12" ht="26.25" customHeight="1">
      <c r="A127" s="13">
        <v>125</v>
      </c>
      <c r="B127" s="57">
        <v>10167526</v>
      </c>
      <c r="C127" s="54" t="s">
        <v>3640</v>
      </c>
      <c r="D127" s="19" t="s">
        <v>11</v>
      </c>
      <c r="E127" s="19">
        <v>4</v>
      </c>
      <c r="F127" s="21">
        <v>4</v>
      </c>
      <c r="G127" s="59">
        <f t="shared" si="1"/>
        <v>8</v>
      </c>
      <c r="H127" s="24" t="s">
        <v>4969</v>
      </c>
      <c r="I127" s="17" t="s">
        <v>12</v>
      </c>
      <c r="J127" s="171" t="s">
        <v>5155</v>
      </c>
      <c r="K127" s="18" t="s">
        <v>13</v>
      </c>
      <c r="L127" s="19"/>
    </row>
    <row r="128" spans="1:12" ht="26.25" customHeight="1">
      <c r="A128" s="13">
        <v>126</v>
      </c>
      <c r="B128" s="57">
        <v>10167527</v>
      </c>
      <c r="C128" s="54" t="s">
        <v>3641</v>
      </c>
      <c r="D128" s="22" t="s">
        <v>36</v>
      </c>
      <c r="E128" s="22">
        <v>1</v>
      </c>
      <c r="F128" s="59">
        <v>7</v>
      </c>
      <c r="G128" s="59">
        <f t="shared" si="1"/>
        <v>8</v>
      </c>
      <c r="H128" s="28" t="s">
        <v>4968</v>
      </c>
      <c r="I128" s="17" t="s">
        <v>12</v>
      </c>
      <c r="J128" s="171" t="s">
        <v>5155</v>
      </c>
      <c r="K128" s="18" t="s">
        <v>13</v>
      </c>
      <c r="L128" s="19"/>
    </row>
    <row r="129" spans="1:12" ht="26.25" customHeight="1">
      <c r="A129" s="13">
        <v>127</v>
      </c>
      <c r="B129" s="57">
        <v>10167530</v>
      </c>
      <c r="C129" s="54" t="s">
        <v>3642</v>
      </c>
      <c r="D129" s="22" t="s">
        <v>11</v>
      </c>
      <c r="E129" s="22">
        <v>2</v>
      </c>
      <c r="F129" s="59">
        <v>2</v>
      </c>
      <c r="G129" s="59">
        <f t="shared" si="1"/>
        <v>4</v>
      </c>
      <c r="H129" s="28" t="s">
        <v>4968</v>
      </c>
      <c r="I129" s="17" t="s">
        <v>12</v>
      </c>
      <c r="J129" s="171" t="s">
        <v>5155</v>
      </c>
      <c r="K129" s="18" t="s">
        <v>13</v>
      </c>
      <c r="L129" s="19"/>
    </row>
    <row r="130" spans="1:12" ht="26.25" customHeight="1">
      <c r="A130" s="13">
        <v>128</v>
      </c>
      <c r="B130" s="57">
        <v>10093294</v>
      </c>
      <c r="C130" s="54" t="s">
        <v>3643</v>
      </c>
      <c r="D130" s="19" t="s">
        <v>3327</v>
      </c>
      <c r="E130" s="19">
        <v>4</v>
      </c>
      <c r="F130" s="21">
        <v>4</v>
      </c>
      <c r="G130" s="59">
        <f t="shared" si="1"/>
        <v>8</v>
      </c>
      <c r="H130" s="24" t="s">
        <v>4972</v>
      </c>
      <c r="I130" s="17" t="s">
        <v>12</v>
      </c>
      <c r="J130" s="171" t="s">
        <v>5155</v>
      </c>
      <c r="K130" s="18" t="s">
        <v>13</v>
      </c>
      <c r="L130" s="19"/>
    </row>
    <row r="131" spans="1:12" ht="26.25" customHeight="1">
      <c r="A131" s="13">
        <v>129</v>
      </c>
      <c r="B131" s="57">
        <v>10093298</v>
      </c>
      <c r="C131" s="54" t="s">
        <v>3644</v>
      </c>
      <c r="D131" s="19" t="s">
        <v>3327</v>
      </c>
      <c r="E131" s="19">
        <v>9</v>
      </c>
      <c r="F131" s="21">
        <v>3</v>
      </c>
      <c r="G131" s="59">
        <f t="shared" si="1"/>
        <v>12</v>
      </c>
      <c r="H131" s="29" t="s">
        <v>4972</v>
      </c>
      <c r="I131" s="17" t="s">
        <v>12</v>
      </c>
      <c r="J131" s="171" t="s">
        <v>5155</v>
      </c>
      <c r="K131" s="18" t="s">
        <v>13</v>
      </c>
      <c r="L131" s="19"/>
    </row>
    <row r="132" spans="1:12" ht="26.25" customHeight="1">
      <c r="A132" s="13">
        <v>130</v>
      </c>
      <c r="B132" s="57">
        <v>10093301</v>
      </c>
      <c r="C132" s="54" t="s">
        <v>3645</v>
      </c>
      <c r="D132" s="22" t="s">
        <v>3327</v>
      </c>
      <c r="E132" s="22">
        <v>2</v>
      </c>
      <c r="F132" s="59">
        <v>4</v>
      </c>
      <c r="G132" s="59">
        <f t="shared" ref="G132:G195" si="2">E132+F132</f>
        <v>6</v>
      </c>
      <c r="H132" s="28"/>
      <c r="I132" s="17" t="s">
        <v>12</v>
      </c>
      <c r="J132" s="171" t="s">
        <v>5155</v>
      </c>
      <c r="K132" s="18" t="s">
        <v>13</v>
      </c>
      <c r="L132" s="19"/>
    </row>
    <row r="133" spans="1:12" ht="26.25" customHeight="1">
      <c r="A133" s="13">
        <v>131</v>
      </c>
      <c r="B133" s="57">
        <v>10093302</v>
      </c>
      <c r="C133" s="54" t="s">
        <v>3646</v>
      </c>
      <c r="D133" s="22" t="s">
        <v>3327</v>
      </c>
      <c r="E133" s="22">
        <v>2</v>
      </c>
      <c r="F133" s="59">
        <v>6</v>
      </c>
      <c r="G133" s="59">
        <f t="shared" si="2"/>
        <v>8</v>
      </c>
      <c r="H133" s="28"/>
      <c r="I133" s="17" t="s">
        <v>12</v>
      </c>
      <c r="J133" s="171" t="s">
        <v>5155</v>
      </c>
      <c r="K133" s="18" t="s">
        <v>13</v>
      </c>
      <c r="L133" s="19"/>
    </row>
    <row r="134" spans="1:12" ht="26.25" customHeight="1">
      <c r="A134" s="13">
        <v>132</v>
      </c>
      <c r="B134" s="57">
        <v>10093314</v>
      </c>
      <c r="C134" s="54" t="s">
        <v>3647</v>
      </c>
      <c r="D134" s="19" t="s">
        <v>3327</v>
      </c>
      <c r="E134" s="19">
        <v>6</v>
      </c>
      <c r="F134" s="21">
        <v>6</v>
      </c>
      <c r="G134" s="59">
        <f t="shared" si="2"/>
        <v>12</v>
      </c>
      <c r="H134" s="29" t="s">
        <v>4972</v>
      </c>
      <c r="I134" s="17" t="s">
        <v>12</v>
      </c>
      <c r="J134" s="171" t="s">
        <v>5155</v>
      </c>
      <c r="K134" s="18" t="s">
        <v>13</v>
      </c>
      <c r="L134" s="19"/>
    </row>
    <row r="135" spans="1:12" ht="26.25" customHeight="1">
      <c r="A135" s="13">
        <v>133</v>
      </c>
      <c r="B135" s="57">
        <v>10093316</v>
      </c>
      <c r="C135" s="54" t="s">
        <v>3648</v>
      </c>
      <c r="D135" s="22" t="s">
        <v>3327</v>
      </c>
      <c r="E135" s="22">
        <v>1</v>
      </c>
      <c r="F135" s="59">
        <v>5</v>
      </c>
      <c r="G135" s="59">
        <f t="shared" si="2"/>
        <v>6</v>
      </c>
      <c r="H135" s="28"/>
      <c r="I135" s="17" t="s">
        <v>12</v>
      </c>
      <c r="J135" s="171" t="s">
        <v>5155</v>
      </c>
      <c r="K135" s="18" t="s">
        <v>13</v>
      </c>
      <c r="L135" s="19"/>
    </row>
    <row r="136" spans="1:12" ht="26.25" customHeight="1">
      <c r="A136" s="13">
        <v>134</v>
      </c>
      <c r="B136" s="57">
        <v>10093317</v>
      </c>
      <c r="C136" s="54" t="s">
        <v>3649</v>
      </c>
      <c r="D136" s="19" t="s">
        <v>3327</v>
      </c>
      <c r="E136" s="19">
        <v>8</v>
      </c>
      <c r="F136" s="21">
        <v>8</v>
      </c>
      <c r="G136" s="59">
        <f t="shared" si="2"/>
        <v>16</v>
      </c>
      <c r="H136" s="29" t="s">
        <v>4972</v>
      </c>
      <c r="I136" s="17" t="s">
        <v>12</v>
      </c>
      <c r="J136" s="171" t="s">
        <v>5155</v>
      </c>
      <c r="K136" s="18" t="s">
        <v>13</v>
      </c>
      <c r="L136" s="19"/>
    </row>
    <row r="137" spans="1:12" ht="26.25" customHeight="1">
      <c r="A137" s="13">
        <v>135</v>
      </c>
      <c r="B137" s="57">
        <v>10053536</v>
      </c>
      <c r="C137" s="54" t="s">
        <v>2590</v>
      </c>
      <c r="D137" s="30" t="s">
        <v>36</v>
      </c>
      <c r="E137" s="30">
        <v>2</v>
      </c>
      <c r="F137" s="21">
        <v>3</v>
      </c>
      <c r="G137" s="59">
        <f t="shared" si="2"/>
        <v>5</v>
      </c>
      <c r="H137" s="31"/>
      <c r="I137" s="17" t="s">
        <v>12</v>
      </c>
      <c r="J137" s="171" t="s">
        <v>5155</v>
      </c>
      <c r="K137" s="18" t="s">
        <v>13</v>
      </c>
      <c r="L137" s="19"/>
    </row>
    <row r="138" spans="1:12" ht="26.25" customHeight="1">
      <c r="A138" s="13">
        <v>136</v>
      </c>
      <c r="B138" s="57">
        <v>10053537</v>
      </c>
      <c r="C138" s="54" t="s">
        <v>2591</v>
      </c>
      <c r="D138" s="30" t="s">
        <v>36</v>
      </c>
      <c r="E138" s="30">
        <v>2</v>
      </c>
      <c r="F138" s="21">
        <v>2</v>
      </c>
      <c r="G138" s="59">
        <f t="shared" si="2"/>
        <v>4</v>
      </c>
      <c r="H138" s="31"/>
      <c r="I138" s="17" t="s">
        <v>12</v>
      </c>
      <c r="J138" s="171" t="s">
        <v>5155</v>
      </c>
      <c r="K138" s="18" t="s">
        <v>13</v>
      </c>
      <c r="L138" s="19"/>
    </row>
    <row r="139" spans="1:12" ht="26.25" customHeight="1">
      <c r="A139" s="13">
        <v>137</v>
      </c>
      <c r="B139" s="57">
        <v>10093297</v>
      </c>
      <c r="C139" s="54" t="s">
        <v>3650</v>
      </c>
      <c r="D139" s="19" t="s">
        <v>3327</v>
      </c>
      <c r="E139" s="19">
        <v>2</v>
      </c>
      <c r="F139" s="21">
        <v>2</v>
      </c>
      <c r="G139" s="59">
        <f t="shared" si="2"/>
        <v>4</v>
      </c>
      <c r="H139" s="29"/>
      <c r="I139" s="17" t="s">
        <v>12</v>
      </c>
      <c r="J139" s="171" t="s">
        <v>5155</v>
      </c>
      <c r="K139" s="18" t="s">
        <v>13</v>
      </c>
      <c r="L139" s="19"/>
    </row>
    <row r="140" spans="1:12" ht="26.25" customHeight="1">
      <c r="A140" s="13">
        <v>138</v>
      </c>
      <c r="B140" s="57">
        <v>10180913</v>
      </c>
      <c r="C140" s="54" t="s">
        <v>3326</v>
      </c>
      <c r="D140" s="19" t="s">
        <v>3327</v>
      </c>
      <c r="E140" s="19">
        <v>2</v>
      </c>
      <c r="F140" s="21">
        <v>3</v>
      </c>
      <c r="G140" s="59">
        <f t="shared" si="2"/>
        <v>5</v>
      </c>
      <c r="H140" s="29"/>
      <c r="I140" s="17" t="s">
        <v>12</v>
      </c>
      <c r="J140" s="171" t="s">
        <v>5155</v>
      </c>
      <c r="K140" s="18" t="s">
        <v>13</v>
      </c>
      <c r="L140" s="19"/>
    </row>
    <row r="141" spans="1:12" ht="26.25" customHeight="1">
      <c r="A141" s="13">
        <v>139</v>
      </c>
      <c r="B141" s="57">
        <v>10180915</v>
      </c>
      <c r="C141" s="54" t="s">
        <v>3328</v>
      </c>
      <c r="D141" s="19" t="s">
        <v>3327</v>
      </c>
      <c r="E141" s="19">
        <v>2</v>
      </c>
      <c r="F141" s="21">
        <v>2</v>
      </c>
      <c r="G141" s="59">
        <f t="shared" si="2"/>
        <v>4</v>
      </c>
      <c r="H141" s="29"/>
      <c r="I141" s="17" t="s">
        <v>12</v>
      </c>
      <c r="J141" s="171" t="s">
        <v>5155</v>
      </c>
      <c r="K141" s="18" t="s">
        <v>13</v>
      </c>
      <c r="L141" s="19"/>
    </row>
    <row r="142" spans="1:12" ht="26.25" customHeight="1">
      <c r="A142" s="13">
        <v>140</v>
      </c>
      <c r="B142" s="57">
        <v>10185087</v>
      </c>
      <c r="C142" s="54" t="s">
        <v>3353</v>
      </c>
      <c r="D142" s="19" t="s">
        <v>3327</v>
      </c>
      <c r="E142" s="19">
        <v>2</v>
      </c>
      <c r="F142" s="21">
        <v>4</v>
      </c>
      <c r="G142" s="59">
        <f t="shared" si="2"/>
        <v>6</v>
      </c>
      <c r="H142" s="29"/>
      <c r="I142" s="17" t="s">
        <v>12</v>
      </c>
      <c r="J142" s="171" t="s">
        <v>5155</v>
      </c>
      <c r="K142" s="18" t="s">
        <v>13</v>
      </c>
      <c r="L142" s="19"/>
    </row>
    <row r="143" spans="1:12" ht="26.25" customHeight="1">
      <c r="A143" s="13">
        <v>141</v>
      </c>
      <c r="B143" s="57">
        <v>10093327</v>
      </c>
      <c r="C143" s="54" t="s">
        <v>3651</v>
      </c>
      <c r="D143" s="19" t="s">
        <v>3327</v>
      </c>
      <c r="E143" s="19">
        <v>1</v>
      </c>
      <c r="F143" s="21">
        <v>2</v>
      </c>
      <c r="G143" s="59">
        <f t="shared" si="2"/>
        <v>3</v>
      </c>
      <c r="H143" s="29"/>
      <c r="I143" s="17" t="s">
        <v>12</v>
      </c>
      <c r="J143" s="171" t="s">
        <v>5155</v>
      </c>
      <c r="K143" s="18" t="s">
        <v>13</v>
      </c>
      <c r="L143" s="19"/>
    </row>
    <row r="144" spans="1:12" ht="26.25" customHeight="1">
      <c r="A144" s="13">
        <v>142</v>
      </c>
      <c r="B144" s="57">
        <v>10053538</v>
      </c>
      <c r="C144" s="54" t="s">
        <v>2592</v>
      </c>
      <c r="D144" s="30" t="s">
        <v>36</v>
      </c>
      <c r="E144" s="30">
        <v>2</v>
      </c>
      <c r="F144" s="21">
        <v>2</v>
      </c>
      <c r="G144" s="59">
        <f t="shared" si="2"/>
        <v>4</v>
      </c>
      <c r="H144" s="31"/>
      <c r="I144" s="17" t="s">
        <v>12</v>
      </c>
      <c r="J144" s="171" t="s">
        <v>5155</v>
      </c>
      <c r="K144" s="18" t="s">
        <v>13</v>
      </c>
      <c r="L144" s="19"/>
    </row>
    <row r="145" spans="1:12" ht="26.25" customHeight="1">
      <c r="A145" s="13">
        <v>143</v>
      </c>
      <c r="B145" s="57">
        <v>10176309</v>
      </c>
      <c r="C145" s="54" t="s">
        <v>3652</v>
      </c>
      <c r="D145" s="19" t="s">
        <v>11</v>
      </c>
      <c r="E145" s="19">
        <v>60</v>
      </c>
      <c r="F145" s="21">
        <v>3</v>
      </c>
      <c r="G145" s="59">
        <f t="shared" si="2"/>
        <v>63</v>
      </c>
      <c r="H145" s="29"/>
      <c r="I145" s="17" t="s">
        <v>12</v>
      </c>
      <c r="J145" s="171" t="s">
        <v>5155</v>
      </c>
      <c r="K145" s="18" t="s">
        <v>13</v>
      </c>
      <c r="L145" s="19"/>
    </row>
    <row r="146" spans="1:12" ht="26.25" customHeight="1">
      <c r="A146" s="13">
        <v>144</v>
      </c>
      <c r="B146" s="57">
        <v>10002468</v>
      </c>
      <c r="C146" s="54" t="s">
        <v>3653</v>
      </c>
      <c r="D146" s="19" t="s">
        <v>103</v>
      </c>
      <c r="E146" s="19">
        <v>5</v>
      </c>
      <c r="F146" s="21">
        <v>4</v>
      </c>
      <c r="G146" s="59">
        <f t="shared" si="2"/>
        <v>9</v>
      </c>
      <c r="H146" s="29" t="s">
        <v>4882</v>
      </c>
      <c r="I146" s="17" t="s">
        <v>12</v>
      </c>
      <c r="J146" s="171" t="s">
        <v>5155</v>
      </c>
      <c r="K146" s="18" t="s">
        <v>13</v>
      </c>
      <c r="L146" s="19" t="s">
        <v>4594</v>
      </c>
    </row>
    <row r="147" spans="1:12" ht="26.25" customHeight="1">
      <c r="A147" s="13">
        <v>145</v>
      </c>
      <c r="B147" s="57">
        <v>10002472</v>
      </c>
      <c r="C147" s="54" t="s">
        <v>3654</v>
      </c>
      <c r="D147" s="22" t="s">
        <v>11</v>
      </c>
      <c r="E147" s="22">
        <v>1</v>
      </c>
      <c r="F147" s="59">
        <v>2</v>
      </c>
      <c r="G147" s="59">
        <f t="shared" si="2"/>
        <v>3</v>
      </c>
      <c r="H147" s="29" t="s">
        <v>4882</v>
      </c>
      <c r="I147" s="17" t="s">
        <v>12</v>
      </c>
      <c r="J147" s="171" t="s">
        <v>5155</v>
      </c>
      <c r="K147" s="18" t="s">
        <v>13</v>
      </c>
      <c r="L147" s="19"/>
    </row>
    <row r="148" spans="1:12" ht="26.25" customHeight="1">
      <c r="A148" s="13">
        <v>146</v>
      </c>
      <c r="B148" s="57">
        <v>10024875</v>
      </c>
      <c r="C148" s="54" t="s">
        <v>3655</v>
      </c>
      <c r="D148" s="22" t="s">
        <v>11</v>
      </c>
      <c r="E148" s="22">
        <v>2</v>
      </c>
      <c r="F148" s="59">
        <v>2</v>
      </c>
      <c r="G148" s="59">
        <f t="shared" si="2"/>
        <v>4</v>
      </c>
      <c r="H148" s="29" t="s">
        <v>4882</v>
      </c>
      <c r="I148" s="17" t="s">
        <v>12</v>
      </c>
      <c r="J148" s="171" t="s">
        <v>5155</v>
      </c>
      <c r="K148" s="18" t="s">
        <v>13</v>
      </c>
      <c r="L148" s="19"/>
    </row>
    <row r="149" spans="1:12" ht="26.25" customHeight="1">
      <c r="A149" s="13">
        <v>147</v>
      </c>
      <c r="B149" s="57">
        <v>10024876</v>
      </c>
      <c r="C149" s="54" t="s">
        <v>3656</v>
      </c>
      <c r="D149" s="22" t="s">
        <v>11</v>
      </c>
      <c r="E149" s="22">
        <v>4</v>
      </c>
      <c r="F149" s="59">
        <v>4</v>
      </c>
      <c r="G149" s="59">
        <f t="shared" si="2"/>
        <v>8</v>
      </c>
      <c r="H149" s="29" t="s">
        <v>4882</v>
      </c>
      <c r="I149" s="17" t="s">
        <v>12</v>
      </c>
      <c r="J149" s="171" t="s">
        <v>5155</v>
      </c>
      <c r="K149" s="18" t="s">
        <v>13</v>
      </c>
      <c r="L149" s="19"/>
    </row>
    <row r="150" spans="1:12" ht="26.25" customHeight="1">
      <c r="A150" s="13">
        <v>148</v>
      </c>
      <c r="B150" s="57">
        <v>10024877</v>
      </c>
      <c r="C150" s="54" t="s">
        <v>3657</v>
      </c>
      <c r="D150" s="19" t="s">
        <v>11</v>
      </c>
      <c r="E150" s="19">
        <v>5</v>
      </c>
      <c r="F150" s="21">
        <v>5</v>
      </c>
      <c r="G150" s="59">
        <f t="shared" si="2"/>
        <v>10</v>
      </c>
      <c r="H150" s="29" t="s">
        <v>4909</v>
      </c>
      <c r="I150" s="17" t="s">
        <v>12</v>
      </c>
      <c r="J150" s="171" t="s">
        <v>5155</v>
      </c>
      <c r="K150" s="18" t="s">
        <v>13</v>
      </c>
      <c r="L150" s="19"/>
    </row>
    <row r="151" spans="1:12" ht="26.25" customHeight="1">
      <c r="A151" s="13">
        <v>149</v>
      </c>
      <c r="B151" s="57">
        <v>10024878</v>
      </c>
      <c r="C151" s="54" t="s">
        <v>3658</v>
      </c>
      <c r="D151" s="22" t="s">
        <v>11</v>
      </c>
      <c r="E151" s="22">
        <v>5</v>
      </c>
      <c r="F151" s="59">
        <v>5</v>
      </c>
      <c r="G151" s="59">
        <f t="shared" si="2"/>
        <v>10</v>
      </c>
      <c r="H151" s="28" t="s">
        <v>4882</v>
      </c>
      <c r="I151" s="17" t="s">
        <v>12</v>
      </c>
      <c r="J151" s="171" t="s">
        <v>5155</v>
      </c>
      <c r="K151" s="18" t="s">
        <v>13</v>
      </c>
      <c r="L151" s="19"/>
    </row>
    <row r="152" spans="1:12" ht="26.25" customHeight="1">
      <c r="A152" s="13">
        <v>150</v>
      </c>
      <c r="B152" s="57">
        <v>10024879</v>
      </c>
      <c r="C152" s="54" t="s">
        <v>3659</v>
      </c>
      <c r="D152" s="22" t="s">
        <v>11</v>
      </c>
      <c r="E152" s="22">
        <v>38</v>
      </c>
      <c r="F152" s="59">
        <v>18</v>
      </c>
      <c r="G152" s="59">
        <f t="shared" si="2"/>
        <v>56</v>
      </c>
      <c r="H152" s="28" t="s">
        <v>4882</v>
      </c>
      <c r="I152" s="17" t="s">
        <v>12</v>
      </c>
      <c r="J152" s="171" t="s">
        <v>5155</v>
      </c>
      <c r="K152" s="18" t="s">
        <v>13</v>
      </c>
      <c r="L152" s="19"/>
    </row>
    <row r="153" spans="1:12" ht="26.25" customHeight="1">
      <c r="A153" s="13">
        <v>151</v>
      </c>
      <c r="B153" s="57">
        <v>10024880</v>
      </c>
      <c r="C153" s="54" t="s">
        <v>3660</v>
      </c>
      <c r="D153" s="22" t="s">
        <v>11</v>
      </c>
      <c r="E153" s="22">
        <v>25</v>
      </c>
      <c r="F153" s="59">
        <v>15</v>
      </c>
      <c r="G153" s="59">
        <f t="shared" si="2"/>
        <v>40</v>
      </c>
      <c r="H153" s="28" t="s">
        <v>4909</v>
      </c>
      <c r="I153" s="17" t="s">
        <v>12</v>
      </c>
      <c r="J153" s="171" t="s">
        <v>5155</v>
      </c>
      <c r="K153" s="18" t="s">
        <v>13</v>
      </c>
      <c r="L153" s="19"/>
    </row>
    <row r="154" spans="1:12" ht="26.25" customHeight="1">
      <c r="A154" s="13">
        <v>152</v>
      </c>
      <c r="B154" s="57">
        <v>10024881</v>
      </c>
      <c r="C154" s="54" t="s">
        <v>3661</v>
      </c>
      <c r="D154" s="22" t="s">
        <v>11</v>
      </c>
      <c r="E154" s="22">
        <v>3</v>
      </c>
      <c r="F154" s="59">
        <v>3</v>
      </c>
      <c r="G154" s="59">
        <f t="shared" si="2"/>
        <v>6</v>
      </c>
      <c r="H154" s="28" t="s">
        <v>4882</v>
      </c>
      <c r="I154" s="17" t="s">
        <v>12</v>
      </c>
      <c r="J154" s="171" t="s">
        <v>5155</v>
      </c>
      <c r="K154" s="18" t="s">
        <v>13</v>
      </c>
      <c r="L154" s="19"/>
    </row>
    <row r="155" spans="1:12" ht="26.25" customHeight="1">
      <c r="A155" s="13">
        <v>153</v>
      </c>
      <c r="B155" s="57">
        <v>10024882</v>
      </c>
      <c r="C155" s="54" t="s">
        <v>3662</v>
      </c>
      <c r="D155" s="22" t="s">
        <v>11</v>
      </c>
      <c r="E155" s="22">
        <v>61</v>
      </c>
      <c r="F155" s="59">
        <v>26</v>
      </c>
      <c r="G155" s="59">
        <f t="shared" si="2"/>
        <v>87</v>
      </c>
      <c r="H155" s="28" t="s">
        <v>4882</v>
      </c>
      <c r="I155" s="17" t="s">
        <v>12</v>
      </c>
      <c r="J155" s="171" t="s">
        <v>5155</v>
      </c>
      <c r="K155" s="18" t="s">
        <v>13</v>
      </c>
      <c r="L155" s="19"/>
    </row>
    <row r="156" spans="1:12" ht="26.25" customHeight="1">
      <c r="A156" s="13">
        <v>154</v>
      </c>
      <c r="B156" s="57">
        <v>10031785</v>
      </c>
      <c r="C156" s="54" t="s">
        <v>3663</v>
      </c>
      <c r="D156" s="22" t="s">
        <v>160</v>
      </c>
      <c r="E156" s="22">
        <v>5</v>
      </c>
      <c r="F156" s="59">
        <v>3</v>
      </c>
      <c r="G156" s="59">
        <f t="shared" si="2"/>
        <v>8</v>
      </c>
      <c r="H156" s="24" t="s">
        <v>4958</v>
      </c>
      <c r="I156" s="17" t="s">
        <v>12</v>
      </c>
      <c r="J156" s="171" t="s">
        <v>5155</v>
      </c>
      <c r="K156" s="18" t="s">
        <v>13</v>
      </c>
      <c r="L156" s="19" t="s">
        <v>4594</v>
      </c>
    </row>
    <row r="157" spans="1:12" ht="26.25" customHeight="1">
      <c r="A157" s="13">
        <v>155</v>
      </c>
      <c r="B157" s="57">
        <v>10031786</v>
      </c>
      <c r="C157" s="54" t="s">
        <v>3664</v>
      </c>
      <c r="D157" s="19" t="s">
        <v>36</v>
      </c>
      <c r="E157" s="19">
        <v>1</v>
      </c>
      <c r="F157" s="21">
        <v>4</v>
      </c>
      <c r="G157" s="59">
        <f t="shared" si="2"/>
        <v>5</v>
      </c>
      <c r="H157" s="24" t="s">
        <v>4973</v>
      </c>
      <c r="I157" s="17" t="s">
        <v>12</v>
      </c>
      <c r="J157" s="171" t="s">
        <v>5155</v>
      </c>
      <c r="K157" s="18" t="s">
        <v>13</v>
      </c>
      <c r="L157" s="19" t="s">
        <v>4594</v>
      </c>
    </row>
    <row r="158" spans="1:12" ht="26.25" customHeight="1">
      <c r="A158" s="13">
        <v>156</v>
      </c>
      <c r="B158" s="57">
        <v>10076830</v>
      </c>
      <c r="C158" s="54" t="s">
        <v>3665</v>
      </c>
      <c r="D158" s="22" t="s">
        <v>103</v>
      </c>
      <c r="E158" s="22">
        <v>24</v>
      </c>
      <c r="F158" s="59">
        <v>6</v>
      </c>
      <c r="G158" s="59">
        <f t="shared" si="2"/>
        <v>30</v>
      </c>
      <c r="H158" s="28" t="s">
        <v>4882</v>
      </c>
      <c r="I158" s="17" t="s">
        <v>12</v>
      </c>
      <c r="J158" s="171" t="s">
        <v>5155</v>
      </c>
      <c r="K158" s="18" t="s">
        <v>13</v>
      </c>
      <c r="L158" s="19"/>
    </row>
    <row r="159" spans="1:12" ht="26.25" customHeight="1">
      <c r="A159" s="13">
        <v>157</v>
      </c>
      <c r="B159" s="57">
        <v>10092339</v>
      </c>
      <c r="C159" s="54" t="s">
        <v>3666</v>
      </c>
      <c r="D159" s="22" t="s">
        <v>103</v>
      </c>
      <c r="E159" s="22">
        <v>5</v>
      </c>
      <c r="F159" s="59">
        <v>5</v>
      </c>
      <c r="G159" s="59">
        <f t="shared" si="2"/>
        <v>10</v>
      </c>
      <c r="H159" s="28" t="s">
        <v>4882</v>
      </c>
      <c r="I159" s="17" t="s">
        <v>12</v>
      </c>
      <c r="J159" s="171" t="s">
        <v>5155</v>
      </c>
      <c r="K159" s="18" t="s">
        <v>13</v>
      </c>
      <c r="L159" s="19"/>
    </row>
    <row r="160" spans="1:12" ht="26.25" customHeight="1">
      <c r="A160" s="13">
        <v>158</v>
      </c>
      <c r="B160" s="57">
        <v>10092354</v>
      </c>
      <c r="C160" s="54" t="s">
        <v>3667</v>
      </c>
      <c r="D160" s="22" t="s">
        <v>11</v>
      </c>
      <c r="E160" s="22">
        <v>7</v>
      </c>
      <c r="F160" s="59">
        <v>7</v>
      </c>
      <c r="G160" s="59">
        <f t="shared" si="2"/>
        <v>14</v>
      </c>
      <c r="H160" s="28" t="s">
        <v>4882</v>
      </c>
      <c r="I160" s="17" t="s">
        <v>12</v>
      </c>
      <c r="J160" s="171" t="s">
        <v>5155</v>
      </c>
      <c r="K160" s="18" t="s">
        <v>13</v>
      </c>
      <c r="L160" s="19"/>
    </row>
    <row r="161" spans="1:12" ht="26.25" customHeight="1">
      <c r="A161" s="13">
        <v>159</v>
      </c>
      <c r="B161" s="57">
        <v>10092361</v>
      </c>
      <c r="C161" s="54" t="s">
        <v>3668</v>
      </c>
      <c r="D161" s="22" t="s">
        <v>11</v>
      </c>
      <c r="E161" s="22">
        <v>54</v>
      </c>
      <c r="F161" s="59">
        <v>30</v>
      </c>
      <c r="G161" s="59">
        <f t="shared" si="2"/>
        <v>84</v>
      </c>
      <c r="H161" s="28" t="s">
        <v>4882</v>
      </c>
      <c r="I161" s="17" t="s">
        <v>12</v>
      </c>
      <c r="J161" s="171" t="s">
        <v>5155</v>
      </c>
      <c r="K161" s="18" t="s">
        <v>13</v>
      </c>
      <c r="L161" s="19"/>
    </row>
    <row r="162" spans="1:12" ht="26.25" customHeight="1">
      <c r="A162" s="13">
        <v>160</v>
      </c>
      <c r="B162" s="57">
        <v>10092366</v>
      </c>
      <c r="C162" s="54" t="s">
        <v>3669</v>
      </c>
      <c r="D162" s="22" t="s">
        <v>11</v>
      </c>
      <c r="E162" s="22">
        <v>50</v>
      </c>
      <c r="F162" s="59">
        <v>25</v>
      </c>
      <c r="G162" s="59">
        <f t="shared" si="2"/>
        <v>75</v>
      </c>
      <c r="H162" s="28" t="s">
        <v>4882</v>
      </c>
      <c r="I162" s="17" t="s">
        <v>12</v>
      </c>
      <c r="J162" s="171" t="s">
        <v>5155</v>
      </c>
      <c r="K162" s="18" t="s">
        <v>13</v>
      </c>
      <c r="L162" s="19"/>
    </row>
    <row r="163" spans="1:12" ht="26.25" customHeight="1">
      <c r="A163" s="13">
        <v>161</v>
      </c>
      <c r="B163" s="57">
        <v>10092371</v>
      </c>
      <c r="C163" s="54" t="s">
        <v>3670</v>
      </c>
      <c r="D163" s="22" t="s">
        <v>11</v>
      </c>
      <c r="E163" s="22">
        <v>2</v>
      </c>
      <c r="F163" s="59">
        <v>2</v>
      </c>
      <c r="G163" s="59">
        <f t="shared" si="2"/>
        <v>4</v>
      </c>
      <c r="H163" s="28" t="s">
        <v>4882</v>
      </c>
      <c r="I163" s="17" t="s">
        <v>12</v>
      </c>
      <c r="J163" s="171" t="s">
        <v>5155</v>
      </c>
      <c r="K163" s="18" t="s">
        <v>13</v>
      </c>
      <c r="L163" s="19"/>
    </row>
    <row r="164" spans="1:12" ht="26.25" customHeight="1">
      <c r="A164" s="13">
        <v>162</v>
      </c>
      <c r="B164" s="57">
        <v>10092374</v>
      </c>
      <c r="C164" s="54" t="s">
        <v>3671</v>
      </c>
      <c r="D164" s="22" t="s">
        <v>11</v>
      </c>
      <c r="E164" s="22">
        <v>3</v>
      </c>
      <c r="F164" s="59">
        <v>3</v>
      </c>
      <c r="G164" s="59">
        <f t="shared" si="2"/>
        <v>6</v>
      </c>
      <c r="H164" s="28" t="s">
        <v>4882</v>
      </c>
      <c r="I164" s="17" t="s">
        <v>12</v>
      </c>
      <c r="J164" s="171" t="s">
        <v>5155</v>
      </c>
      <c r="K164" s="18" t="s">
        <v>13</v>
      </c>
      <c r="L164" s="19"/>
    </row>
    <row r="165" spans="1:12" ht="26.25" customHeight="1">
      <c r="A165" s="13">
        <v>163</v>
      </c>
      <c r="B165" s="57">
        <v>10092376</v>
      </c>
      <c r="C165" s="54" t="s">
        <v>3672</v>
      </c>
      <c r="D165" s="22" t="s">
        <v>11</v>
      </c>
      <c r="E165" s="22">
        <v>35</v>
      </c>
      <c r="F165" s="59">
        <v>28</v>
      </c>
      <c r="G165" s="59">
        <f t="shared" si="2"/>
        <v>63</v>
      </c>
      <c r="H165" s="28" t="s">
        <v>4882</v>
      </c>
      <c r="I165" s="17" t="s">
        <v>12</v>
      </c>
      <c r="J165" s="171" t="s">
        <v>5155</v>
      </c>
      <c r="K165" s="18" t="s">
        <v>13</v>
      </c>
      <c r="L165" s="19"/>
    </row>
    <row r="166" spans="1:12" ht="26.25" customHeight="1">
      <c r="A166" s="13">
        <v>164</v>
      </c>
      <c r="B166" s="57">
        <v>10092379</v>
      </c>
      <c r="C166" s="54" t="s">
        <v>3673</v>
      </c>
      <c r="D166" s="22" t="s">
        <v>11</v>
      </c>
      <c r="E166" s="22">
        <v>22</v>
      </c>
      <c r="F166" s="59">
        <v>22</v>
      </c>
      <c r="G166" s="59">
        <f t="shared" si="2"/>
        <v>44</v>
      </c>
      <c r="H166" s="28" t="s">
        <v>4882</v>
      </c>
      <c r="I166" s="17" t="s">
        <v>12</v>
      </c>
      <c r="J166" s="171" t="s">
        <v>5155</v>
      </c>
      <c r="K166" s="18" t="s">
        <v>13</v>
      </c>
      <c r="L166" s="19"/>
    </row>
    <row r="167" spans="1:12" ht="26.25" customHeight="1">
      <c r="A167" s="13">
        <v>165</v>
      </c>
      <c r="B167" s="57">
        <v>10092381</v>
      </c>
      <c r="C167" s="54" t="s">
        <v>3674</v>
      </c>
      <c r="D167" s="22" t="s">
        <v>11</v>
      </c>
      <c r="E167" s="22">
        <v>38</v>
      </c>
      <c r="F167" s="59">
        <v>18</v>
      </c>
      <c r="G167" s="59">
        <f t="shared" si="2"/>
        <v>56</v>
      </c>
      <c r="H167" s="28" t="s">
        <v>4882</v>
      </c>
      <c r="I167" s="17" t="s">
        <v>12</v>
      </c>
      <c r="J167" s="171" t="s">
        <v>5155</v>
      </c>
      <c r="K167" s="18" t="s">
        <v>13</v>
      </c>
      <c r="L167" s="19"/>
    </row>
    <row r="168" spans="1:12" ht="26.25" customHeight="1">
      <c r="A168" s="13">
        <v>166</v>
      </c>
      <c r="B168" s="57">
        <v>10092386</v>
      </c>
      <c r="C168" s="54" t="s">
        <v>3675</v>
      </c>
      <c r="D168" s="19" t="s">
        <v>11</v>
      </c>
      <c r="E168" s="19">
        <v>8</v>
      </c>
      <c r="F168" s="21">
        <v>8</v>
      </c>
      <c r="G168" s="59">
        <f t="shared" si="2"/>
        <v>16</v>
      </c>
      <c r="H168" s="28" t="s">
        <v>4882</v>
      </c>
      <c r="I168" s="17" t="s">
        <v>12</v>
      </c>
      <c r="J168" s="171" t="s">
        <v>5155</v>
      </c>
      <c r="K168" s="18" t="s">
        <v>13</v>
      </c>
      <c r="L168" s="19"/>
    </row>
    <row r="169" spans="1:12" ht="26.25" customHeight="1">
      <c r="A169" s="13">
        <v>167</v>
      </c>
      <c r="B169" s="57">
        <v>10092389</v>
      </c>
      <c r="C169" s="54" t="s">
        <v>3676</v>
      </c>
      <c r="D169" s="22" t="s">
        <v>11</v>
      </c>
      <c r="E169" s="22">
        <v>44</v>
      </c>
      <c r="F169" s="59">
        <v>30</v>
      </c>
      <c r="G169" s="59">
        <f t="shared" si="2"/>
        <v>74</v>
      </c>
      <c r="H169" s="28" t="s">
        <v>4882</v>
      </c>
      <c r="I169" s="17" t="s">
        <v>12</v>
      </c>
      <c r="J169" s="171" t="s">
        <v>5155</v>
      </c>
      <c r="K169" s="18" t="s">
        <v>13</v>
      </c>
      <c r="L169" s="19"/>
    </row>
    <row r="170" spans="1:12" ht="26.25" customHeight="1">
      <c r="A170" s="13">
        <v>168</v>
      </c>
      <c r="B170" s="57">
        <v>10092392</v>
      </c>
      <c r="C170" s="54" t="s">
        <v>3677</v>
      </c>
      <c r="D170" s="22" t="s">
        <v>11</v>
      </c>
      <c r="E170" s="22">
        <v>3</v>
      </c>
      <c r="F170" s="59">
        <v>3</v>
      </c>
      <c r="G170" s="59">
        <f t="shared" si="2"/>
        <v>6</v>
      </c>
      <c r="H170" s="28" t="s">
        <v>4882</v>
      </c>
      <c r="I170" s="17" t="s">
        <v>12</v>
      </c>
      <c r="J170" s="171" t="s">
        <v>5155</v>
      </c>
      <c r="K170" s="18" t="s">
        <v>13</v>
      </c>
      <c r="L170" s="19"/>
    </row>
    <row r="171" spans="1:12" ht="26.25" customHeight="1">
      <c r="A171" s="13">
        <v>169</v>
      </c>
      <c r="B171" s="57">
        <v>10092408</v>
      </c>
      <c r="C171" s="54" t="s">
        <v>3678</v>
      </c>
      <c r="D171" s="22" t="s">
        <v>11</v>
      </c>
      <c r="E171" s="22">
        <v>85</v>
      </c>
      <c r="F171" s="59">
        <v>55</v>
      </c>
      <c r="G171" s="59">
        <f t="shared" si="2"/>
        <v>140</v>
      </c>
      <c r="H171" s="28" t="s">
        <v>4882</v>
      </c>
      <c r="I171" s="17" t="s">
        <v>12</v>
      </c>
      <c r="J171" s="171" t="s">
        <v>5155</v>
      </c>
      <c r="K171" s="18" t="s">
        <v>13</v>
      </c>
      <c r="L171" s="19"/>
    </row>
    <row r="172" spans="1:12" ht="26.25" customHeight="1">
      <c r="A172" s="13">
        <v>170</v>
      </c>
      <c r="B172" s="57">
        <v>10092409</v>
      </c>
      <c r="C172" s="54" t="s">
        <v>3679</v>
      </c>
      <c r="D172" s="22" t="s">
        <v>11</v>
      </c>
      <c r="E172" s="22">
        <v>73</v>
      </c>
      <c r="F172" s="59">
        <v>43</v>
      </c>
      <c r="G172" s="59">
        <f t="shared" si="2"/>
        <v>116</v>
      </c>
      <c r="H172" s="28" t="s">
        <v>4882</v>
      </c>
      <c r="I172" s="17" t="s">
        <v>12</v>
      </c>
      <c r="J172" s="171" t="s">
        <v>5155</v>
      </c>
      <c r="K172" s="18" t="s">
        <v>13</v>
      </c>
      <c r="L172" s="19"/>
    </row>
    <row r="173" spans="1:12" ht="26.25" customHeight="1">
      <c r="A173" s="13">
        <v>171</v>
      </c>
      <c r="B173" s="57">
        <v>10092421</v>
      </c>
      <c r="C173" s="54" t="s">
        <v>3680</v>
      </c>
      <c r="D173" s="19" t="s">
        <v>11</v>
      </c>
      <c r="E173" s="19">
        <v>6</v>
      </c>
      <c r="F173" s="21">
        <v>6</v>
      </c>
      <c r="G173" s="59">
        <f t="shared" si="2"/>
        <v>12</v>
      </c>
      <c r="H173" s="29" t="s">
        <v>4909</v>
      </c>
      <c r="I173" s="17" t="s">
        <v>12</v>
      </c>
      <c r="J173" s="171" t="s">
        <v>5155</v>
      </c>
      <c r="K173" s="18" t="s">
        <v>13</v>
      </c>
      <c r="L173" s="19"/>
    </row>
    <row r="174" spans="1:12" ht="26.25" customHeight="1">
      <c r="A174" s="13">
        <v>172</v>
      </c>
      <c r="B174" s="57">
        <v>10092423</v>
      </c>
      <c r="C174" s="54" t="s">
        <v>3681</v>
      </c>
      <c r="D174" s="22" t="s">
        <v>11</v>
      </c>
      <c r="E174" s="22">
        <v>16</v>
      </c>
      <c r="F174" s="59">
        <v>16</v>
      </c>
      <c r="G174" s="59">
        <f t="shared" si="2"/>
        <v>32</v>
      </c>
      <c r="H174" s="28" t="s">
        <v>4882</v>
      </c>
      <c r="I174" s="17" t="s">
        <v>12</v>
      </c>
      <c r="J174" s="171" t="s">
        <v>5155</v>
      </c>
      <c r="K174" s="18" t="s">
        <v>13</v>
      </c>
      <c r="L174" s="19"/>
    </row>
    <row r="175" spans="1:12" ht="26.25" customHeight="1">
      <c r="A175" s="13">
        <v>173</v>
      </c>
      <c r="B175" s="57">
        <v>10092425</v>
      </c>
      <c r="C175" s="54" t="s">
        <v>3682</v>
      </c>
      <c r="D175" s="22" t="s">
        <v>11</v>
      </c>
      <c r="E175" s="22">
        <v>36</v>
      </c>
      <c r="F175" s="59">
        <v>36</v>
      </c>
      <c r="G175" s="59">
        <f t="shared" si="2"/>
        <v>72</v>
      </c>
      <c r="H175" s="28" t="s">
        <v>4882</v>
      </c>
      <c r="I175" s="17" t="s">
        <v>12</v>
      </c>
      <c r="J175" s="171" t="s">
        <v>5155</v>
      </c>
      <c r="K175" s="18" t="s">
        <v>13</v>
      </c>
      <c r="L175" s="19"/>
    </row>
    <row r="176" spans="1:12" ht="26.25" customHeight="1">
      <c r="A176" s="13">
        <v>174</v>
      </c>
      <c r="B176" s="57">
        <v>10092426</v>
      </c>
      <c r="C176" s="54" t="s">
        <v>3683</v>
      </c>
      <c r="D176" s="22" t="s">
        <v>11</v>
      </c>
      <c r="E176" s="22">
        <v>6</v>
      </c>
      <c r="F176" s="59">
        <v>6</v>
      </c>
      <c r="G176" s="59">
        <f t="shared" si="2"/>
        <v>12</v>
      </c>
      <c r="H176" s="28" t="s">
        <v>4882</v>
      </c>
      <c r="I176" s="17" t="s">
        <v>12</v>
      </c>
      <c r="J176" s="171" t="s">
        <v>5155</v>
      </c>
      <c r="K176" s="18" t="s">
        <v>13</v>
      </c>
      <c r="L176" s="19"/>
    </row>
    <row r="177" spans="1:12" ht="26.25" customHeight="1">
      <c r="A177" s="13">
        <v>175</v>
      </c>
      <c r="B177" s="57">
        <v>10092435</v>
      </c>
      <c r="C177" s="54" t="s">
        <v>3684</v>
      </c>
      <c r="D177" s="22" t="s">
        <v>11</v>
      </c>
      <c r="E177" s="22">
        <v>10</v>
      </c>
      <c r="F177" s="59">
        <v>10</v>
      </c>
      <c r="G177" s="59">
        <f t="shared" si="2"/>
        <v>20</v>
      </c>
      <c r="H177" s="28" t="s">
        <v>4882</v>
      </c>
      <c r="I177" s="17" t="s">
        <v>12</v>
      </c>
      <c r="J177" s="171" t="s">
        <v>5155</v>
      </c>
      <c r="K177" s="18" t="s">
        <v>13</v>
      </c>
      <c r="L177" s="19"/>
    </row>
    <row r="178" spans="1:12" ht="26.25" customHeight="1">
      <c r="A178" s="13">
        <v>176</v>
      </c>
      <c r="B178" s="57">
        <v>10092440</v>
      </c>
      <c r="C178" s="54" t="s">
        <v>3685</v>
      </c>
      <c r="D178" s="22" t="s">
        <v>11</v>
      </c>
      <c r="E178" s="22">
        <v>48</v>
      </c>
      <c r="F178" s="59">
        <v>48</v>
      </c>
      <c r="G178" s="59">
        <f t="shared" si="2"/>
        <v>96</v>
      </c>
      <c r="H178" s="28" t="s">
        <v>4882</v>
      </c>
      <c r="I178" s="17" t="s">
        <v>12</v>
      </c>
      <c r="J178" s="171" t="s">
        <v>5155</v>
      </c>
      <c r="K178" s="18" t="s">
        <v>13</v>
      </c>
      <c r="L178" s="19"/>
    </row>
    <row r="179" spans="1:12" ht="26.25" customHeight="1">
      <c r="A179" s="13">
        <v>177</v>
      </c>
      <c r="B179" s="57">
        <v>10092444</v>
      </c>
      <c r="C179" s="54" t="s">
        <v>3686</v>
      </c>
      <c r="D179" s="22" t="s">
        <v>11</v>
      </c>
      <c r="E179" s="22">
        <v>3</v>
      </c>
      <c r="F179" s="59">
        <v>3</v>
      </c>
      <c r="G179" s="59">
        <f t="shared" si="2"/>
        <v>6</v>
      </c>
      <c r="H179" s="28" t="s">
        <v>4974</v>
      </c>
      <c r="I179" s="17" t="s">
        <v>12</v>
      </c>
      <c r="J179" s="171" t="s">
        <v>5155</v>
      </c>
      <c r="K179" s="18" t="s">
        <v>13</v>
      </c>
      <c r="L179" s="19"/>
    </row>
    <row r="180" spans="1:12" ht="26.25" customHeight="1">
      <c r="A180" s="13">
        <v>178</v>
      </c>
      <c r="B180" s="57">
        <v>10092447</v>
      </c>
      <c r="C180" s="54" t="s">
        <v>3687</v>
      </c>
      <c r="D180" s="22" t="s">
        <v>11</v>
      </c>
      <c r="E180" s="22">
        <v>20</v>
      </c>
      <c r="F180" s="59">
        <v>20</v>
      </c>
      <c r="G180" s="59">
        <f t="shared" si="2"/>
        <v>40</v>
      </c>
      <c r="H180" s="28" t="s">
        <v>4974</v>
      </c>
      <c r="I180" s="17" t="s">
        <v>12</v>
      </c>
      <c r="J180" s="171" t="s">
        <v>5155</v>
      </c>
      <c r="K180" s="18" t="s">
        <v>13</v>
      </c>
      <c r="L180" s="19"/>
    </row>
    <row r="181" spans="1:12" ht="26.25" customHeight="1">
      <c r="A181" s="13">
        <v>179</v>
      </c>
      <c r="B181" s="57">
        <v>10092448</v>
      </c>
      <c r="C181" s="54" t="s">
        <v>3688</v>
      </c>
      <c r="D181" s="22" t="s">
        <v>11</v>
      </c>
      <c r="E181" s="22">
        <v>14</v>
      </c>
      <c r="F181" s="59">
        <v>14</v>
      </c>
      <c r="G181" s="59">
        <f t="shared" si="2"/>
        <v>28</v>
      </c>
      <c r="H181" s="28" t="s">
        <v>4882</v>
      </c>
      <c r="I181" s="17" t="s">
        <v>12</v>
      </c>
      <c r="J181" s="171" t="s">
        <v>5155</v>
      </c>
      <c r="K181" s="18" t="s">
        <v>13</v>
      </c>
      <c r="L181" s="19"/>
    </row>
    <row r="182" spans="1:12" ht="26.25" customHeight="1">
      <c r="A182" s="13">
        <v>180</v>
      </c>
      <c r="B182" s="57">
        <v>10092450</v>
      </c>
      <c r="C182" s="54" t="s">
        <v>3689</v>
      </c>
      <c r="D182" s="22" t="s">
        <v>11</v>
      </c>
      <c r="E182" s="22">
        <v>72</v>
      </c>
      <c r="F182" s="59">
        <v>40</v>
      </c>
      <c r="G182" s="59">
        <f t="shared" si="2"/>
        <v>112</v>
      </c>
      <c r="H182" s="28" t="s">
        <v>4974</v>
      </c>
      <c r="I182" s="17" t="s">
        <v>12</v>
      </c>
      <c r="J182" s="171" t="s">
        <v>5155</v>
      </c>
      <c r="K182" s="18" t="s">
        <v>13</v>
      </c>
      <c r="L182" s="19"/>
    </row>
    <row r="183" spans="1:12" ht="26.25" customHeight="1">
      <c r="A183" s="13">
        <v>181</v>
      </c>
      <c r="B183" s="57">
        <v>10092451</v>
      </c>
      <c r="C183" s="54" t="s">
        <v>3690</v>
      </c>
      <c r="D183" s="19" t="s">
        <v>11</v>
      </c>
      <c r="E183" s="19">
        <v>7</v>
      </c>
      <c r="F183" s="21">
        <v>7</v>
      </c>
      <c r="G183" s="59">
        <f t="shared" si="2"/>
        <v>14</v>
      </c>
      <c r="H183" s="29" t="s">
        <v>4882</v>
      </c>
      <c r="I183" s="17" t="s">
        <v>12</v>
      </c>
      <c r="J183" s="171" t="s">
        <v>5155</v>
      </c>
      <c r="K183" s="18" t="s">
        <v>13</v>
      </c>
      <c r="L183" s="19"/>
    </row>
    <row r="184" spans="1:12" ht="26.25" customHeight="1">
      <c r="A184" s="13">
        <v>182</v>
      </c>
      <c r="B184" s="57">
        <v>10092452</v>
      </c>
      <c r="C184" s="54" t="s">
        <v>3691</v>
      </c>
      <c r="D184" s="19" t="s">
        <v>11</v>
      </c>
      <c r="E184" s="19">
        <v>2</v>
      </c>
      <c r="F184" s="21">
        <v>2</v>
      </c>
      <c r="G184" s="59">
        <f t="shared" si="2"/>
        <v>4</v>
      </c>
      <c r="H184" s="29" t="s">
        <v>4975</v>
      </c>
      <c r="I184" s="17" t="s">
        <v>12</v>
      </c>
      <c r="J184" s="171" t="s">
        <v>5155</v>
      </c>
      <c r="K184" s="18" t="s">
        <v>13</v>
      </c>
      <c r="L184" s="19"/>
    </row>
    <row r="185" spans="1:12" ht="26.25" customHeight="1">
      <c r="A185" s="13">
        <v>183</v>
      </c>
      <c r="B185" s="57">
        <v>10092453</v>
      </c>
      <c r="C185" s="54" t="s">
        <v>3692</v>
      </c>
      <c r="D185" s="22" t="s">
        <v>11</v>
      </c>
      <c r="E185" s="22">
        <v>53</v>
      </c>
      <c r="F185" s="59">
        <v>33</v>
      </c>
      <c r="G185" s="59">
        <f t="shared" si="2"/>
        <v>86</v>
      </c>
      <c r="H185" s="28" t="s">
        <v>4882</v>
      </c>
      <c r="I185" s="17" t="s">
        <v>12</v>
      </c>
      <c r="J185" s="171" t="s">
        <v>5155</v>
      </c>
      <c r="K185" s="18" t="s">
        <v>13</v>
      </c>
      <c r="L185" s="19"/>
    </row>
    <row r="186" spans="1:12" ht="26.25" customHeight="1">
      <c r="A186" s="13">
        <v>184</v>
      </c>
      <c r="B186" s="57">
        <v>10092454</v>
      </c>
      <c r="C186" s="54" t="s">
        <v>3693</v>
      </c>
      <c r="D186" s="22" t="s">
        <v>11</v>
      </c>
      <c r="E186" s="22">
        <v>3</v>
      </c>
      <c r="F186" s="59">
        <v>3</v>
      </c>
      <c r="G186" s="59">
        <f t="shared" si="2"/>
        <v>6</v>
      </c>
      <c r="H186" s="28" t="s">
        <v>4974</v>
      </c>
      <c r="I186" s="17" t="s">
        <v>12</v>
      </c>
      <c r="J186" s="171" t="s">
        <v>5155</v>
      </c>
      <c r="K186" s="18" t="s">
        <v>13</v>
      </c>
      <c r="L186" s="19"/>
    </row>
    <row r="187" spans="1:12" ht="26.25" customHeight="1">
      <c r="A187" s="13">
        <v>185</v>
      </c>
      <c r="B187" s="57">
        <v>10092455</v>
      </c>
      <c r="C187" s="54" t="s">
        <v>3694</v>
      </c>
      <c r="D187" s="22" t="s">
        <v>11</v>
      </c>
      <c r="E187" s="22">
        <v>6</v>
      </c>
      <c r="F187" s="59">
        <v>6</v>
      </c>
      <c r="G187" s="59">
        <f t="shared" si="2"/>
        <v>12</v>
      </c>
      <c r="H187" s="28" t="s">
        <v>4882</v>
      </c>
      <c r="I187" s="17" t="s">
        <v>12</v>
      </c>
      <c r="J187" s="171" t="s">
        <v>5155</v>
      </c>
      <c r="K187" s="18" t="s">
        <v>13</v>
      </c>
      <c r="L187" s="19"/>
    </row>
    <row r="188" spans="1:12" ht="26.25" customHeight="1">
      <c r="A188" s="13">
        <v>186</v>
      </c>
      <c r="B188" s="57">
        <v>10140143</v>
      </c>
      <c r="C188" s="54" t="s">
        <v>4599</v>
      </c>
      <c r="D188" s="19" t="s">
        <v>11</v>
      </c>
      <c r="E188" s="19">
        <v>8</v>
      </c>
      <c r="F188" s="21">
        <v>8</v>
      </c>
      <c r="G188" s="59">
        <f t="shared" si="2"/>
        <v>16</v>
      </c>
      <c r="H188" s="24" t="s">
        <v>4882</v>
      </c>
      <c r="I188" s="17" t="s">
        <v>12</v>
      </c>
      <c r="J188" s="171" t="s">
        <v>5155</v>
      </c>
      <c r="K188" s="18" t="s">
        <v>13</v>
      </c>
      <c r="L188" s="19"/>
    </row>
    <row r="189" spans="1:12" ht="26.25" customHeight="1">
      <c r="A189" s="13">
        <v>187</v>
      </c>
      <c r="B189" s="57">
        <v>10140164</v>
      </c>
      <c r="C189" s="54" t="s">
        <v>4600</v>
      </c>
      <c r="D189" s="19" t="s">
        <v>11</v>
      </c>
      <c r="E189" s="19">
        <v>2</v>
      </c>
      <c r="F189" s="21">
        <v>2</v>
      </c>
      <c r="G189" s="59">
        <f t="shared" si="2"/>
        <v>4</v>
      </c>
      <c r="H189" s="24" t="s">
        <v>4882</v>
      </c>
      <c r="I189" s="17" t="s">
        <v>12</v>
      </c>
      <c r="J189" s="171" t="s">
        <v>5155</v>
      </c>
      <c r="K189" s="18" t="s">
        <v>13</v>
      </c>
      <c r="L189" s="19"/>
    </row>
    <row r="190" spans="1:12" ht="26.25" customHeight="1">
      <c r="A190" s="13">
        <v>188</v>
      </c>
      <c r="B190" s="57">
        <v>10169156</v>
      </c>
      <c r="C190" s="54" t="s">
        <v>3695</v>
      </c>
      <c r="D190" s="19" t="s">
        <v>29</v>
      </c>
      <c r="E190" s="19">
        <v>1</v>
      </c>
      <c r="F190" s="21">
        <v>6</v>
      </c>
      <c r="G190" s="59">
        <f t="shared" si="2"/>
        <v>7</v>
      </c>
      <c r="H190" s="24" t="s">
        <v>4976</v>
      </c>
      <c r="I190" s="17" t="s">
        <v>12</v>
      </c>
      <c r="J190" s="171" t="s">
        <v>5155</v>
      </c>
      <c r="K190" s="18" t="s">
        <v>13</v>
      </c>
      <c r="L190" s="19"/>
    </row>
    <row r="191" spans="1:12" ht="26.25" customHeight="1">
      <c r="A191" s="13">
        <v>189</v>
      </c>
      <c r="B191" s="57">
        <v>10180699</v>
      </c>
      <c r="C191" s="54" t="s">
        <v>3696</v>
      </c>
      <c r="D191" s="19" t="s">
        <v>11</v>
      </c>
      <c r="E191" s="19">
        <v>6</v>
      </c>
      <c r="F191" s="21">
        <v>6</v>
      </c>
      <c r="G191" s="59">
        <f t="shared" si="2"/>
        <v>12</v>
      </c>
      <c r="H191" s="29" t="s">
        <v>4882</v>
      </c>
      <c r="I191" s="17" t="s">
        <v>12</v>
      </c>
      <c r="J191" s="171" t="s">
        <v>5155</v>
      </c>
      <c r="K191" s="18" t="s">
        <v>13</v>
      </c>
      <c r="L191" s="19"/>
    </row>
    <row r="192" spans="1:12" ht="26.25" customHeight="1">
      <c r="A192" s="13">
        <v>190</v>
      </c>
      <c r="B192" s="57">
        <v>10180701</v>
      </c>
      <c r="C192" s="54" t="s">
        <v>3697</v>
      </c>
      <c r="D192" s="19" t="s">
        <v>11</v>
      </c>
      <c r="E192" s="19">
        <v>3</v>
      </c>
      <c r="F192" s="21">
        <v>3</v>
      </c>
      <c r="G192" s="59">
        <f t="shared" si="2"/>
        <v>6</v>
      </c>
      <c r="H192" s="29" t="s">
        <v>4882</v>
      </c>
      <c r="I192" s="17" t="s">
        <v>12</v>
      </c>
      <c r="J192" s="171" t="s">
        <v>5155</v>
      </c>
      <c r="K192" s="18" t="s">
        <v>13</v>
      </c>
      <c r="L192" s="19"/>
    </row>
    <row r="193" spans="1:12" ht="26.25" customHeight="1">
      <c r="A193" s="13">
        <v>191</v>
      </c>
      <c r="B193" s="57">
        <v>10180704</v>
      </c>
      <c r="C193" s="54" t="s">
        <v>3698</v>
      </c>
      <c r="D193" s="19" t="s">
        <v>103</v>
      </c>
      <c r="E193" s="19">
        <v>11</v>
      </c>
      <c r="F193" s="21">
        <v>11</v>
      </c>
      <c r="G193" s="59">
        <f t="shared" si="2"/>
        <v>22</v>
      </c>
      <c r="H193" s="29" t="s">
        <v>4976</v>
      </c>
      <c r="I193" s="17" t="s">
        <v>12</v>
      </c>
      <c r="J193" s="171" t="s">
        <v>5155</v>
      </c>
      <c r="K193" s="18" t="s">
        <v>13</v>
      </c>
      <c r="L193" s="19" t="s">
        <v>4594</v>
      </c>
    </row>
    <row r="194" spans="1:12" ht="26.25" customHeight="1">
      <c r="A194" s="13">
        <v>192</v>
      </c>
      <c r="B194" s="57">
        <v>10182389</v>
      </c>
      <c r="C194" s="54" t="s">
        <v>3699</v>
      </c>
      <c r="D194" s="19" t="s">
        <v>103</v>
      </c>
      <c r="E194" s="19">
        <v>3</v>
      </c>
      <c r="F194" s="21">
        <v>3</v>
      </c>
      <c r="G194" s="59">
        <f t="shared" si="2"/>
        <v>6</v>
      </c>
      <c r="H194" s="29" t="s">
        <v>4882</v>
      </c>
      <c r="I194" s="17" t="s">
        <v>12</v>
      </c>
      <c r="J194" s="171" t="s">
        <v>5155</v>
      </c>
      <c r="K194" s="18" t="s">
        <v>13</v>
      </c>
      <c r="L194" s="19"/>
    </row>
    <row r="195" spans="1:12" ht="26.25" customHeight="1">
      <c r="A195" s="13">
        <v>193</v>
      </c>
      <c r="B195" s="57">
        <v>10185126</v>
      </c>
      <c r="C195" s="54" t="s">
        <v>3700</v>
      </c>
      <c r="D195" s="22" t="s">
        <v>11</v>
      </c>
      <c r="E195" s="22">
        <v>2</v>
      </c>
      <c r="F195" s="59">
        <v>2</v>
      </c>
      <c r="G195" s="59">
        <f t="shared" si="2"/>
        <v>4</v>
      </c>
      <c r="H195" s="28" t="s">
        <v>4909</v>
      </c>
      <c r="I195" s="17" t="s">
        <v>12</v>
      </c>
      <c r="J195" s="171" t="s">
        <v>5155</v>
      </c>
      <c r="K195" s="18" t="s">
        <v>13</v>
      </c>
      <c r="L195" s="19"/>
    </row>
    <row r="196" spans="1:12" ht="26.25" customHeight="1">
      <c r="A196" s="13">
        <v>194</v>
      </c>
      <c r="B196" s="57">
        <v>10185147</v>
      </c>
      <c r="C196" s="54" t="s">
        <v>3701</v>
      </c>
      <c r="D196" s="19" t="s">
        <v>11</v>
      </c>
      <c r="E196" s="19">
        <v>3</v>
      </c>
      <c r="F196" s="21">
        <v>3</v>
      </c>
      <c r="G196" s="59">
        <f t="shared" ref="G196:G259" si="3">E196+F196</f>
        <v>6</v>
      </c>
      <c r="H196" s="29" t="s">
        <v>4882</v>
      </c>
      <c r="I196" s="17" t="s">
        <v>12</v>
      </c>
      <c r="J196" s="171" t="s">
        <v>5155</v>
      </c>
      <c r="K196" s="18" t="s">
        <v>13</v>
      </c>
      <c r="L196" s="19"/>
    </row>
    <row r="197" spans="1:12" ht="26.25" customHeight="1">
      <c r="A197" s="13">
        <v>195</v>
      </c>
      <c r="B197" s="57">
        <v>10185150</v>
      </c>
      <c r="C197" s="54" t="s">
        <v>3702</v>
      </c>
      <c r="D197" s="22" t="s">
        <v>11</v>
      </c>
      <c r="E197" s="22">
        <v>7</v>
      </c>
      <c r="F197" s="59">
        <v>7</v>
      </c>
      <c r="G197" s="59">
        <f t="shared" si="3"/>
        <v>14</v>
      </c>
      <c r="H197" s="29" t="s">
        <v>4882</v>
      </c>
      <c r="I197" s="17" t="s">
        <v>12</v>
      </c>
      <c r="J197" s="171" t="s">
        <v>5155</v>
      </c>
      <c r="K197" s="18" t="s">
        <v>13</v>
      </c>
      <c r="L197" s="19"/>
    </row>
    <row r="198" spans="1:12" ht="26.25" customHeight="1">
      <c r="A198" s="13">
        <v>196</v>
      </c>
      <c r="B198" s="57">
        <v>10185152</v>
      </c>
      <c r="C198" s="54" t="s">
        <v>3703</v>
      </c>
      <c r="D198" s="22" t="s">
        <v>11</v>
      </c>
      <c r="E198" s="22">
        <v>9</v>
      </c>
      <c r="F198" s="59">
        <v>9</v>
      </c>
      <c r="G198" s="59">
        <f t="shared" si="3"/>
        <v>18</v>
      </c>
      <c r="H198" s="29" t="s">
        <v>4882</v>
      </c>
      <c r="I198" s="17" t="s">
        <v>12</v>
      </c>
      <c r="J198" s="171" t="s">
        <v>5155</v>
      </c>
      <c r="K198" s="18" t="s">
        <v>13</v>
      </c>
      <c r="L198" s="19"/>
    </row>
    <row r="199" spans="1:12" ht="26.25" customHeight="1">
      <c r="A199" s="13">
        <v>197</v>
      </c>
      <c r="B199" s="57">
        <v>10185174</v>
      </c>
      <c r="C199" s="54" t="s">
        <v>3704</v>
      </c>
      <c r="D199" s="22" t="s">
        <v>11</v>
      </c>
      <c r="E199" s="22">
        <v>10</v>
      </c>
      <c r="F199" s="59">
        <v>10</v>
      </c>
      <c r="G199" s="59">
        <f t="shared" si="3"/>
        <v>20</v>
      </c>
      <c r="H199" s="29" t="s">
        <v>4882</v>
      </c>
      <c r="I199" s="17" t="s">
        <v>12</v>
      </c>
      <c r="J199" s="171" t="s">
        <v>5155</v>
      </c>
      <c r="K199" s="18" t="s">
        <v>13</v>
      </c>
      <c r="L199" s="19"/>
    </row>
    <row r="200" spans="1:12" ht="26.25" customHeight="1">
      <c r="A200" s="13">
        <v>198</v>
      </c>
      <c r="B200" s="57">
        <v>10185177</v>
      </c>
      <c r="C200" s="54" t="s">
        <v>3705</v>
      </c>
      <c r="D200" s="19" t="s">
        <v>11</v>
      </c>
      <c r="E200" s="19">
        <v>5</v>
      </c>
      <c r="F200" s="21">
        <v>5</v>
      </c>
      <c r="G200" s="59">
        <f t="shared" si="3"/>
        <v>10</v>
      </c>
      <c r="H200" s="29" t="s">
        <v>4882</v>
      </c>
      <c r="I200" s="17" t="s">
        <v>12</v>
      </c>
      <c r="J200" s="171" t="s">
        <v>5155</v>
      </c>
      <c r="K200" s="18" t="s">
        <v>13</v>
      </c>
      <c r="L200" s="19"/>
    </row>
    <row r="201" spans="1:12" ht="26.25" customHeight="1">
      <c r="A201" s="13">
        <v>199</v>
      </c>
      <c r="B201" s="57">
        <v>10186693</v>
      </c>
      <c r="C201" s="54" t="s">
        <v>3706</v>
      </c>
      <c r="D201" s="19" t="s">
        <v>103</v>
      </c>
      <c r="E201" s="19">
        <v>1</v>
      </c>
      <c r="F201" s="21">
        <v>4</v>
      </c>
      <c r="G201" s="59">
        <f t="shared" si="3"/>
        <v>5</v>
      </c>
      <c r="H201" s="29" t="s">
        <v>4882</v>
      </c>
      <c r="I201" s="17" t="s">
        <v>12</v>
      </c>
      <c r="J201" s="171" t="s">
        <v>5155</v>
      </c>
      <c r="K201" s="18" t="s">
        <v>13</v>
      </c>
      <c r="L201" s="19"/>
    </row>
    <row r="202" spans="1:12" ht="26.25" customHeight="1">
      <c r="A202" s="13">
        <v>200</v>
      </c>
      <c r="B202" s="57">
        <v>10189843</v>
      </c>
      <c r="C202" s="54" t="s">
        <v>3707</v>
      </c>
      <c r="D202" s="22" t="s">
        <v>11</v>
      </c>
      <c r="E202" s="22">
        <v>20</v>
      </c>
      <c r="F202" s="59">
        <v>12</v>
      </c>
      <c r="G202" s="59">
        <f t="shared" si="3"/>
        <v>32</v>
      </c>
      <c r="H202" s="29" t="s">
        <v>4882</v>
      </c>
      <c r="I202" s="17" t="s">
        <v>12</v>
      </c>
      <c r="J202" s="171" t="s">
        <v>5155</v>
      </c>
      <c r="K202" s="18" t="s">
        <v>13</v>
      </c>
      <c r="L202" s="19"/>
    </row>
    <row r="203" spans="1:12" ht="26.25" customHeight="1">
      <c r="A203" s="13">
        <v>201</v>
      </c>
      <c r="B203" s="57">
        <v>10092353</v>
      </c>
      <c r="C203" s="54" t="s">
        <v>3708</v>
      </c>
      <c r="D203" s="19" t="s">
        <v>11</v>
      </c>
      <c r="E203" s="19"/>
      <c r="F203" s="21">
        <v>4</v>
      </c>
      <c r="G203" s="59">
        <f t="shared" si="3"/>
        <v>4</v>
      </c>
      <c r="H203" s="29" t="s">
        <v>4909</v>
      </c>
      <c r="I203" s="17" t="s">
        <v>12</v>
      </c>
      <c r="J203" s="171" t="s">
        <v>5155</v>
      </c>
      <c r="K203" s="18" t="s">
        <v>13</v>
      </c>
      <c r="L203" s="19"/>
    </row>
    <row r="204" spans="1:12" ht="26.25" customHeight="1">
      <c r="A204" s="13">
        <v>202</v>
      </c>
      <c r="B204" s="57">
        <v>10092459</v>
      </c>
      <c r="C204" s="54" t="s">
        <v>3709</v>
      </c>
      <c r="D204" s="19" t="s">
        <v>11</v>
      </c>
      <c r="E204" s="19"/>
      <c r="F204" s="21">
        <v>2</v>
      </c>
      <c r="G204" s="59">
        <f t="shared" si="3"/>
        <v>2</v>
      </c>
      <c r="H204" s="29" t="s">
        <v>4909</v>
      </c>
      <c r="I204" s="17" t="s">
        <v>12</v>
      </c>
      <c r="J204" s="171" t="s">
        <v>5155</v>
      </c>
      <c r="K204" s="18" t="s">
        <v>13</v>
      </c>
      <c r="L204" s="19"/>
    </row>
    <row r="205" spans="1:12" ht="26.25" customHeight="1">
      <c r="A205" s="13">
        <v>203</v>
      </c>
      <c r="B205" s="57">
        <v>10189848</v>
      </c>
      <c r="C205" s="54" t="s">
        <v>3710</v>
      </c>
      <c r="D205" s="19" t="s">
        <v>11</v>
      </c>
      <c r="E205" s="19">
        <v>5</v>
      </c>
      <c r="F205" s="21">
        <v>5</v>
      </c>
      <c r="G205" s="59">
        <f t="shared" si="3"/>
        <v>10</v>
      </c>
      <c r="H205" s="29" t="s">
        <v>4882</v>
      </c>
      <c r="I205" s="17" t="s">
        <v>12</v>
      </c>
      <c r="J205" s="171" t="s">
        <v>5155</v>
      </c>
      <c r="K205" s="18" t="s">
        <v>13</v>
      </c>
      <c r="L205" s="19"/>
    </row>
    <row r="206" spans="1:12" ht="26.25" customHeight="1">
      <c r="A206" s="13">
        <v>204</v>
      </c>
      <c r="B206" s="57">
        <v>10189851</v>
      </c>
      <c r="C206" s="54" t="s">
        <v>3711</v>
      </c>
      <c r="D206" s="19" t="s">
        <v>11</v>
      </c>
      <c r="E206" s="19">
        <v>2</v>
      </c>
      <c r="F206" s="21">
        <v>2</v>
      </c>
      <c r="G206" s="59">
        <f t="shared" si="3"/>
        <v>4</v>
      </c>
      <c r="H206" s="29" t="s">
        <v>4882</v>
      </c>
      <c r="I206" s="17" t="s">
        <v>12</v>
      </c>
      <c r="J206" s="171" t="s">
        <v>5155</v>
      </c>
      <c r="K206" s="18" t="s">
        <v>13</v>
      </c>
      <c r="L206" s="19"/>
    </row>
    <row r="207" spans="1:12" ht="26.25" customHeight="1">
      <c r="A207" s="13">
        <v>205</v>
      </c>
      <c r="B207" s="57">
        <v>10092355</v>
      </c>
      <c r="C207" s="54" t="s">
        <v>3712</v>
      </c>
      <c r="D207" s="19" t="s">
        <v>11</v>
      </c>
      <c r="E207" s="19">
        <v>12</v>
      </c>
      <c r="F207" s="21">
        <v>11</v>
      </c>
      <c r="G207" s="59">
        <f t="shared" si="3"/>
        <v>23</v>
      </c>
      <c r="H207" s="29" t="s">
        <v>4909</v>
      </c>
      <c r="I207" s="17" t="s">
        <v>12</v>
      </c>
      <c r="J207" s="171" t="s">
        <v>5155</v>
      </c>
      <c r="K207" s="18" t="s">
        <v>13</v>
      </c>
      <c r="L207" s="19"/>
    </row>
    <row r="208" spans="1:12" ht="26.25" customHeight="1">
      <c r="A208" s="13">
        <v>206</v>
      </c>
      <c r="B208" s="57">
        <v>10092382</v>
      </c>
      <c r="C208" s="54" t="s">
        <v>3713</v>
      </c>
      <c r="D208" s="19" t="s">
        <v>11</v>
      </c>
      <c r="E208" s="19"/>
      <c r="F208" s="21">
        <v>2</v>
      </c>
      <c r="G208" s="59">
        <f t="shared" si="3"/>
        <v>2</v>
      </c>
      <c r="H208" s="29" t="s">
        <v>4909</v>
      </c>
      <c r="I208" s="17" t="s">
        <v>12</v>
      </c>
      <c r="J208" s="171" t="s">
        <v>5155</v>
      </c>
      <c r="K208" s="18" t="s">
        <v>13</v>
      </c>
      <c r="L208" s="19"/>
    </row>
    <row r="209" spans="1:12" ht="26.25" customHeight="1">
      <c r="A209" s="13">
        <v>207</v>
      </c>
      <c r="B209" s="57">
        <v>10092398</v>
      </c>
      <c r="C209" s="54" t="s">
        <v>3714</v>
      </c>
      <c r="D209" s="19" t="s">
        <v>11</v>
      </c>
      <c r="E209" s="19"/>
      <c r="F209" s="21">
        <v>3</v>
      </c>
      <c r="G209" s="59">
        <f t="shared" si="3"/>
        <v>3</v>
      </c>
      <c r="H209" s="29" t="s">
        <v>4909</v>
      </c>
      <c r="I209" s="17" t="s">
        <v>12</v>
      </c>
      <c r="J209" s="171" t="s">
        <v>5155</v>
      </c>
      <c r="K209" s="18" t="s">
        <v>13</v>
      </c>
      <c r="L209" s="19"/>
    </row>
    <row r="210" spans="1:12" ht="26.25" customHeight="1">
      <c r="A210" s="13">
        <v>208</v>
      </c>
      <c r="B210" s="57">
        <v>10092428</v>
      </c>
      <c r="C210" s="54" t="s">
        <v>3715</v>
      </c>
      <c r="D210" s="19" t="s">
        <v>11</v>
      </c>
      <c r="E210" s="19"/>
      <c r="F210" s="21">
        <v>2</v>
      </c>
      <c r="G210" s="59">
        <f t="shared" si="3"/>
        <v>2</v>
      </c>
      <c r="H210" s="29" t="s">
        <v>4909</v>
      </c>
      <c r="I210" s="17" t="s">
        <v>12</v>
      </c>
      <c r="J210" s="171" t="s">
        <v>5155</v>
      </c>
      <c r="K210" s="18" t="s">
        <v>13</v>
      </c>
      <c r="L210" s="19"/>
    </row>
    <row r="211" spans="1:12" ht="26.25" customHeight="1">
      <c r="A211" s="13">
        <v>209</v>
      </c>
      <c r="B211" s="57">
        <v>10092430</v>
      </c>
      <c r="C211" s="54" t="s">
        <v>3716</v>
      </c>
      <c r="D211" s="19" t="s">
        <v>11</v>
      </c>
      <c r="E211" s="19">
        <v>17</v>
      </c>
      <c r="F211" s="21">
        <v>2</v>
      </c>
      <c r="G211" s="59">
        <f t="shared" si="3"/>
        <v>19</v>
      </c>
      <c r="H211" s="29" t="s">
        <v>4909</v>
      </c>
      <c r="I211" s="17" t="s">
        <v>12</v>
      </c>
      <c r="J211" s="171" t="s">
        <v>5155</v>
      </c>
      <c r="K211" s="18" t="s">
        <v>13</v>
      </c>
      <c r="L211" s="19"/>
    </row>
    <row r="212" spans="1:12" ht="26.25" customHeight="1">
      <c r="A212" s="13">
        <v>210</v>
      </c>
      <c r="B212" s="57">
        <v>10092445</v>
      </c>
      <c r="C212" s="54" t="s">
        <v>3717</v>
      </c>
      <c r="D212" s="19" t="s">
        <v>11</v>
      </c>
      <c r="E212" s="19">
        <v>10</v>
      </c>
      <c r="F212" s="21">
        <v>5</v>
      </c>
      <c r="G212" s="59">
        <f t="shared" si="3"/>
        <v>15</v>
      </c>
      <c r="H212" s="29" t="s">
        <v>4909</v>
      </c>
      <c r="I212" s="17" t="s">
        <v>12</v>
      </c>
      <c r="J212" s="171" t="s">
        <v>5155</v>
      </c>
      <c r="K212" s="18" t="s">
        <v>13</v>
      </c>
      <c r="L212" s="19"/>
    </row>
    <row r="213" spans="1:12" ht="26.25" customHeight="1">
      <c r="A213" s="13">
        <v>211</v>
      </c>
      <c r="B213" s="57">
        <v>10114281</v>
      </c>
      <c r="C213" s="54" t="s">
        <v>3718</v>
      </c>
      <c r="D213" s="19" t="s">
        <v>11</v>
      </c>
      <c r="E213" s="19">
        <v>4</v>
      </c>
      <c r="F213" s="21">
        <v>10</v>
      </c>
      <c r="G213" s="59">
        <f t="shared" si="3"/>
        <v>14</v>
      </c>
      <c r="H213" s="29" t="s">
        <v>4882</v>
      </c>
      <c r="I213" s="17" t="s">
        <v>12</v>
      </c>
      <c r="J213" s="171" t="s">
        <v>5155</v>
      </c>
      <c r="K213" s="18" t="s">
        <v>13</v>
      </c>
      <c r="L213" s="19"/>
    </row>
    <row r="214" spans="1:12" ht="26.25" customHeight="1">
      <c r="A214" s="13">
        <v>212</v>
      </c>
      <c r="B214" s="57">
        <v>10189858</v>
      </c>
      <c r="C214" s="54" t="s">
        <v>4581</v>
      </c>
      <c r="D214" s="19" t="s">
        <v>11</v>
      </c>
      <c r="E214" s="19">
        <v>4</v>
      </c>
      <c r="F214" s="21">
        <v>3</v>
      </c>
      <c r="G214" s="59">
        <f t="shared" si="3"/>
        <v>7</v>
      </c>
      <c r="H214" s="19"/>
      <c r="I214" s="17" t="s">
        <v>12</v>
      </c>
      <c r="J214" s="171" t="s">
        <v>5155</v>
      </c>
      <c r="K214" s="18" t="s">
        <v>13</v>
      </c>
      <c r="L214" s="19"/>
    </row>
    <row r="215" spans="1:12" ht="26.25" customHeight="1">
      <c r="A215" s="13">
        <v>213</v>
      </c>
      <c r="B215" s="57">
        <v>10641584</v>
      </c>
      <c r="C215" s="54" t="s">
        <v>4587</v>
      </c>
      <c r="D215" s="19" t="s">
        <v>11</v>
      </c>
      <c r="E215" s="19">
        <v>15</v>
      </c>
      <c r="F215" s="21">
        <v>5</v>
      </c>
      <c r="G215" s="59">
        <f t="shared" si="3"/>
        <v>20</v>
      </c>
      <c r="H215" s="19"/>
      <c r="I215" s="17" t="s">
        <v>12</v>
      </c>
      <c r="J215" s="171" t="s">
        <v>5155</v>
      </c>
      <c r="K215" s="18" t="s">
        <v>13</v>
      </c>
      <c r="L215" s="19"/>
    </row>
    <row r="216" spans="1:12" ht="26.25" customHeight="1">
      <c r="A216" s="13">
        <v>214</v>
      </c>
      <c r="B216" s="57">
        <v>10641585</v>
      </c>
      <c r="C216" s="54" t="s">
        <v>4588</v>
      </c>
      <c r="D216" s="19" t="s">
        <v>11</v>
      </c>
      <c r="E216" s="19">
        <v>5</v>
      </c>
      <c r="F216" s="21">
        <v>5</v>
      </c>
      <c r="G216" s="59">
        <f t="shared" si="3"/>
        <v>10</v>
      </c>
      <c r="H216" s="19"/>
      <c r="I216" s="17" t="s">
        <v>12</v>
      </c>
      <c r="J216" s="171" t="s">
        <v>5155</v>
      </c>
      <c r="K216" s="18" t="s">
        <v>13</v>
      </c>
      <c r="L216" s="19"/>
    </row>
    <row r="217" spans="1:12" ht="26.25" customHeight="1">
      <c r="A217" s="13">
        <v>215</v>
      </c>
      <c r="B217" s="57">
        <v>10189859</v>
      </c>
      <c r="C217" s="54" t="s">
        <v>3719</v>
      </c>
      <c r="D217" s="22" t="s">
        <v>11</v>
      </c>
      <c r="E217" s="22">
        <v>1</v>
      </c>
      <c r="F217" s="59">
        <v>3</v>
      </c>
      <c r="G217" s="59">
        <f t="shared" si="3"/>
        <v>4</v>
      </c>
      <c r="H217" s="28" t="s">
        <v>4882</v>
      </c>
      <c r="I217" s="17" t="s">
        <v>12</v>
      </c>
      <c r="J217" s="171" t="s">
        <v>5155</v>
      </c>
      <c r="K217" s="18" t="s">
        <v>13</v>
      </c>
      <c r="L217" s="19"/>
    </row>
    <row r="218" spans="1:12" ht="26.25" customHeight="1">
      <c r="A218" s="13">
        <v>216</v>
      </c>
      <c r="B218" s="57">
        <v>10189880</v>
      </c>
      <c r="C218" s="54" t="s">
        <v>3720</v>
      </c>
      <c r="D218" s="19" t="s">
        <v>11</v>
      </c>
      <c r="E218" s="19">
        <v>6</v>
      </c>
      <c r="F218" s="21">
        <v>6</v>
      </c>
      <c r="G218" s="59">
        <f t="shared" si="3"/>
        <v>12</v>
      </c>
      <c r="H218" s="29" t="s">
        <v>4882</v>
      </c>
      <c r="I218" s="17" t="s">
        <v>12</v>
      </c>
      <c r="J218" s="171" t="s">
        <v>5155</v>
      </c>
      <c r="K218" s="18" t="s">
        <v>13</v>
      </c>
      <c r="L218" s="19"/>
    </row>
    <row r="219" spans="1:12" ht="26.25" customHeight="1">
      <c r="A219" s="13">
        <v>217</v>
      </c>
      <c r="B219" s="57">
        <v>10640765</v>
      </c>
      <c r="C219" s="54" t="s">
        <v>3721</v>
      </c>
      <c r="D219" s="19" t="s">
        <v>103</v>
      </c>
      <c r="E219" s="19">
        <v>6</v>
      </c>
      <c r="F219" s="21">
        <v>6</v>
      </c>
      <c r="G219" s="59">
        <f t="shared" si="3"/>
        <v>12</v>
      </c>
      <c r="H219" s="24" t="s">
        <v>4836</v>
      </c>
      <c r="I219" s="17" t="s">
        <v>12</v>
      </c>
      <c r="J219" s="171" t="s">
        <v>5155</v>
      </c>
      <c r="K219" s="18" t="s">
        <v>13</v>
      </c>
      <c r="L219" s="19"/>
    </row>
    <row r="220" spans="1:12" ht="26.25" customHeight="1">
      <c r="A220" s="13">
        <v>218</v>
      </c>
      <c r="B220" s="57">
        <v>10114283</v>
      </c>
      <c r="C220" s="54" t="s">
        <v>3722</v>
      </c>
      <c r="D220" s="19" t="s">
        <v>11</v>
      </c>
      <c r="E220" s="19">
        <v>10</v>
      </c>
      <c r="F220" s="21">
        <v>5</v>
      </c>
      <c r="G220" s="59">
        <f t="shared" si="3"/>
        <v>15</v>
      </c>
      <c r="H220" s="29" t="s">
        <v>4882</v>
      </c>
      <c r="I220" s="17" t="s">
        <v>12</v>
      </c>
      <c r="J220" s="171" t="s">
        <v>5155</v>
      </c>
      <c r="K220" s="18" t="s">
        <v>13</v>
      </c>
      <c r="L220" s="19"/>
    </row>
    <row r="221" spans="1:12" ht="26.25" customHeight="1">
      <c r="A221" s="13">
        <v>219</v>
      </c>
      <c r="B221" s="57">
        <v>10114290</v>
      </c>
      <c r="C221" s="54" t="s">
        <v>3723</v>
      </c>
      <c r="D221" s="19" t="s">
        <v>11</v>
      </c>
      <c r="E221" s="19">
        <v>15</v>
      </c>
      <c r="F221" s="21">
        <v>10</v>
      </c>
      <c r="G221" s="59">
        <f t="shared" si="3"/>
        <v>25</v>
      </c>
      <c r="H221" s="29" t="s">
        <v>4882</v>
      </c>
      <c r="I221" s="17" t="s">
        <v>12</v>
      </c>
      <c r="J221" s="171" t="s">
        <v>5155</v>
      </c>
      <c r="K221" s="18" t="s">
        <v>13</v>
      </c>
      <c r="L221" s="19"/>
    </row>
    <row r="222" spans="1:12" ht="26.25" customHeight="1">
      <c r="A222" s="13">
        <v>220</v>
      </c>
      <c r="B222" s="57">
        <v>10114298</v>
      </c>
      <c r="C222" s="54" t="s">
        <v>3724</v>
      </c>
      <c r="D222" s="19" t="s">
        <v>11</v>
      </c>
      <c r="E222" s="19">
        <v>4</v>
      </c>
      <c r="F222" s="21">
        <v>18</v>
      </c>
      <c r="G222" s="59">
        <f t="shared" si="3"/>
        <v>22</v>
      </c>
      <c r="H222" s="29" t="s">
        <v>4882</v>
      </c>
      <c r="I222" s="17" t="s">
        <v>12</v>
      </c>
      <c r="J222" s="171" t="s">
        <v>5155</v>
      </c>
      <c r="K222" s="18" t="s">
        <v>13</v>
      </c>
      <c r="L222" s="19"/>
    </row>
    <row r="223" spans="1:12" ht="26.25" customHeight="1">
      <c r="A223" s="13">
        <v>221</v>
      </c>
      <c r="B223" s="57">
        <v>10140166</v>
      </c>
      <c r="C223" s="54" t="s">
        <v>3725</v>
      </c>
      <c r="D223" s="19" t="s">
        <v>11</v>
      </c>
      <c r="E223" s="19">
        <v>4</v>
      </c>
      <c r="F223" s="21">
        <v>4</v>
      </c>
      <c r="G223" s="59">
        <f t="shared" si="3"/>
        <v>8</v>
      </c>
      <c r="H223" s="29" t="s">
        <v>4882</v>
      </c>
      <c r="I223" s="17" t="s">
        <v>12</v>
      </c>
      <c r="J223" s="171" t="s">
        <v>5155</v>
      </c>
      <c r="K223" s="18" t="s">
        <v>13</v>
      </c>
      <c r="L223" s="19"/>
    </row>
    <row r="224" spans="1:12" ht="26.25" customHeight="1">
      <c r="A224" s="13">
        <v>222</v>
      </c>
      <c r="B224" s="57">
        <v>10185175</v>
      </c>
      <c r="C224" s="54" t="s">
        <v>3726</v>
      </c>
      <c r="D224" s="19" t="s">
        <v>11</v>
      </c>
      <c r="E224" s="19"/>
      <c r="F224" s="21">
        <v>15</v>
      </c>
      <c r="G224" s="59">
        <f t="shared" si="3"/>
        <v>15</v>
      </c>
      <c r="H224" s="29" t="s">
        <v>4882</v>
      </c>
      <c r="I224" s="17" t="s">
        <v>12</v>
      </c>
      <c r="J224" s="171" t="s">
        <v>5155</v>
      </c>
      <c r="K224" s="18" t="s">
        <v>13</v>
      </c>
      <c r="L224" s="19"/>
    </row>
    <row r="225" spans="1:12" ht="26.25" customHeight="1">
      <c r="A225" s="13">
        <v>223</v>
      </c>
      <c r="B225" s="57">
        <v>10114299</v>
      </c>
      <c r="C225" s="54" t="s">
        <v>3727</v>
      </c>
      <c r="D225" s="19" t="s">
        <v>11</v>
      </c>
      <c r="E225" s="19">
        <v>4</v>
      </c>
      <c r="F225" s="21">
        <v>12</v>
      </c>
      <c r="G225" s="59">
        <f t="shared" si="3"/>
        <v>16</v>
      </c>
      <c r="H225" s="29" t="s">
        <v>4882</v>
      </c>
      <c r="I225" s="17" t="s">
        <v>12</v>
      </c>
      <c r="J225" s="171" t="s">
        <v>5155</v>
      </c>
      <c r="K225" s="18" t="s">
        <v>13</v>
      </c>
      <c r="L225" s="19"/>
    </row>
    <row r="226" spans="1:12" ht="26.25" customHeight="1">
      <c r="A226" s="13">
        <v>224</v>
      </c>
      <c r="B226" s="57">
        <v>10034038</v>
      </c>
      <c r="C226" s="54" t="s">
        <v>2512</v>
      </c>
      <c r="D226" s="22" t="s">
        <v>58</v>
      </c>
      <c r="E226" s="22">
        <v>26</v>
      </c>
      <c r="F226" s="59">
        <v>8</v>
      </c>
      <c r="G226" s="59">
        <f t="shared" si="3"/>
        <v>34</v>
      </c>
      <c r="H226" s="28" t="s">
        <v>4935</v>
      </c>
      <c r="I226" s="17" t="s">
        <v>12</v>
      </c>
      <c r="J226" s="171" t="s">
        <v>5155</v>
      </c>
      <c r="K226" s="18" t="s">
        <v>13</v>
      </c>
      <c r="L226" s="19"/>
    </row>
    <row r="227" spans="1:12" ht="26.25" customHeight="1">
      <c r="A227" s="13">
        <v>225</v>
      </c>
      <c r="B227" s="57">
        <v>10034039</v>
      </c>
      <c r="C227" s="54" t="s">
        <v>2513</v>
      </c>
      <c r="D227" s="22" t="s">
        <v>58</v>
      </c>
      <c r="E227" s="22">
        <v>2</v>
      </c>
      <c r="F227" s="59">
        <v>2</v>
      </c>
      <c r="G227" s="59">
        <f t="shared" si="3"/>
        <v>4</v>
      </c>
      <c r="H227" s="28" t="s">
        <v>4935</v>
      </c>
      <c r="I227" s="17" t="s">
        <v>12</v>
      </c>
      <c r="J227" s="171" t="s">
        <v>5155</v>
      </c>
      <c r="K227" s="18" t="s">
        <v>13</v>
      </c>
      <c r="L227" s="19"/>
    </row>
    <row r="228" spans="1:12" ht="26.25" customHeight="1">
      <c r="A228" s="13">
        <v>226</v>
      </c>
      <c r="B228" s="57">
        <v>10034040</v>
      </c>
      <c r="C228" s="54" t="s">
        <v>2514</v>
      </c>
      <c r="D228" s="19" t="s">
        <v>58</v>
      </c>
      <c r="E228" s="19">
        <v>4</v>
      </c>
      <c r="F228" s="21">
        <v>4</v>
      </c>
      <c r="G228" s="59">
        <f t="shared" si="3"/>
        <v>8</v>
      </c>
      <c r="H228" s="28" t="s">
        <v>4935</v>
      </c>
      <c r="I228" s="17" t="s">
        <v>12</v>
      </c>
      <c r="J228" s="171" t="s">
        <v>5155</v>
      </c>
      <c r="K228" s="18" t="s">
        <v>13</v>
      </c>
      <c r="L228" s="19"/>
    </row>
    <row r="229" spans="1:12" ht="26.25" customHeight="1">
      <c r="A229" s="13">
        <v>227</v>
      </c>
      <c r="B229" s="57">
        <v>10034042</v>
      </c>
      <c r="C229" s="54" t="s">
        <v>2515</v>
      </c>
      <c r="D229" s="23" t="s">
        <v>36</v>
      </c>
      <c r="E229" s="23">
        <v>9</v>
      </c>
      <c r="F229" s="59">
        <v>7</v>
      </c>
      <c r="G229" s="59">
        <f t="shared" si="3"/>
        <v>16</v>
      </c>
      <c r="H229" s="28" t="s">
        <v>4935</v>
      </c>
      <c r="I229" s="17" t="s">
        <v>12</v>
      </c>
      <c r="J229" s="171" t="s">
        <v>5155</v>
      </c>
      <c r="K229" s="18" t="s">
        <v>13</v>
      </c>
      <c r="L229" s="19"/>
    </row>
    <row r="230" spans="1:12" ht="26.25" customHeight="1">
      <c r="A230" s="13">
        <v>228</v>
      </c>
      <c r="B230" s="57">
        <v>10034045</v>
      </c>
      <c r="C230" s="54" t="s">
        <v>2516</v>
      </c>
      <c r="D230" s="23" t="s">
        <v>36</v>
      </c>
      <c r="E230" s="23">
        <v>1</v>
      </c>
      <c r="F230" s="21">
        <v>5</v>
      </c>
      <c r="G230" s="59">
        <f t="shared" si="3"/>
        <v>6</v>
      </c>
      <c r="H230" s="28" t="s">
        <v>4935</v>
      </c>
      <c r="I230" s="17" t="s">
        <v>12</v>
      </c>
      <c r="J230" s="171" t="s">
        <v>5155</v>
      </c>
      <c r="K230" s="18" t="s">
        <v>13</v>
      </c>
      <c r="L230" s="19"/>
    </row>
    <row r="231" spans="1:12" ht="26.25" customHeight="1">
      <c r="A231" s="13">
        <v>229</v>
      </c>
      <c r="B231" s="57">
        <v>10034046</v>
      </c>
      <c r="C231" s="54" t="s">
        <v>2517</v>
      </c>
      <c r="D231" s="23" t="s">
        <v>36</v>
      </c>
      <c r="E231" s="23">
        <v>2</v>
      </c>
      <c r="F231" s="21">
        <v>2</v>
      </c>
      <c r="G231" s="59">
        <f t="shared" si="3"/>
        <v>4</v>
      </c>
      <c r="H231" s="28" t="s">
        <v>4935</v>
      </c>
      <c r="I231" s="17" t="s">
        <v>12</v>
      </c>
      <c r="J231" s="171" t="s">
        <v>5155</v>
      </c>
      <c r="K231" s="18" t="s">
        <v>13</v>
      </c>
      <c r="L231" s="19"/>
    </row>
    <row r="232" spans="1:12" ht="26.25" customHeight="1">
      <c r="A232" s="13">
        <v>230</v>
      </c>
      <c r="B232" s="57">
        <v>10034047</v>
      </c>
      <c r="C232" s="54" t="s">
        <v>2518</v>
      </c>
      <c r="D232" s="23" t="s">
        <v>36</v>
      </c>
      <c r="E232" s="23">
        <v>5</v>
      </c>
      <c r="F232" s="59">
        <v>5</v>
      </c>
      <c r="G232" s="59">
        <f t="shared" si="3"/>
        <v>10</v>
      </c>
      <c r="H232" s="28" t="s">
        <v>4935</v>
      </c>
      <c r="I232" s="17" t="s">
        <v>12</v>
      </c>
      <c r="J232" s="171" t="s">
        <v>5155</v>
      </c>
      <c r="K232" s="18" t="s">
        <v>13</v>
      </c>
      <c r="L232" s="19"/>
    </row>
    <row r="233" spans="1:12" ht="26.25" customHeight="1">
      <c r="A233" s="13">
        <v>231</v>
      </c>
      <c r="B233" s="57">
        <v>10034048</v>
      </c>
      <c r="C233" s="54" t="s">
        <v>2519</v>
      </c>
      <c r="D233" s="23" t="s">
        <v>36</v>
      </c>
      <c r="E233" s="23">
        <v>2</v>
      </c>
      <c r="F233" s="59">
        <v>2</v>
      </c>
      <c r="G233" s="59">
        <f t="shared" si="3"/>
        <v>4</v>
      </c>
      <c r="H233" s="28" t="s">
        <v>4935</v>
      </c>
      <c r="I233" s="17" t="s">
        <v>12</v>
      </c>
      <c r="J233" s="171" t="s">
        <v>5155</v>
      </c>
      <c r="K233" s="18" t="s">
        <v>13</v>
      </c>
      <c r="L233" s="19"/>
    </row>
    <row r="234" spans="1:12" ht="26.25" customHeight="1">
      <c r="A234" s="13">
        <v>232</v>
      </c>
      <c r="B234" s="57">
        <v>10034050</v>
      </c>
      <c r="C234" s="54" t="s">
        <v>2520</v>
      </c>
      <c r="D234" s="23" t="s">
        <v>103</v>
      </c>
      <c r="E234" s="23">
        <v>4</v>
      </c>
      <c r="F234" s="21">
        <v>4</v>
      </c>
      <c r="G234" s="59">
        <f t="shared" si="3"/>
        <v>8</v>
      </c>
      <c r="H234" s="28" t="s">
        <v>4935</v>
      </c>
      <c r="I234" s="17" t="s">
        <v>12</v>
      </c>
      <c r="J234" s="171" t="s">
        <v>5155</v>
      </c>
      <c r="K234" s="18" t="s">
        <v>13</v>
      </c>
      <c r="L234" s="19"/>
    </row>
    <row r="235" spans="1:12" ht="26.25" customHeight="1">
      <c r="A235" s="13">
        <v>233</v>
      </c>
      <c r="B235" s="57">
        <v>10188401</v>
      </c>
      <c r="C235" s="54" t="s">
        <v>3368</v>
      </c>
      <c r="D235" s="19" t="s">
        <v>160</v>
      </c>
      <c r="E235" s="19">
        <v>3</v>
      </c>
      <c r="F235" s="21">
        <v>3</v>
      </c>
      <c r="G235" s="59">
        <f t="shared" si="3"/>
        <v>6</v>
      </c>
      <c r="H235" s="29"/>
      <c r="I235" s="17" t="s">
        <v>12</v>
      </c>
      <c r="J235" s="171" t="s">
        <v>5155</v>
      </c>
      <c r="K235" s="18" t="s">
        <v>13</v>
      </c>
      <c r="L235" s="19"/>
    </row>
    <row r="236" spans="1:12" ht="26.25" customHeight="1">
      <c r="A236" s="13">
        <v>234</v>
      </c>
      <c r="B236" s="57">
        <v>10131879</v>
      </c>
      <c r="C236" s="54" t="s">
        <v>4601</v>
      </c>
      <c r="D236" s="30" t="s">
        <v>36</v>
      </c>
      <c r="E236" s="30">
        <v>3</v>
      </c>
      <c r="F236" s="32">
        <v>2</v>
      </c>
      <c r="G236" s="59">
        <f t="shared" si="3"/>
        <v>5</v>
      </c>
      <c r="H236" s="33" t="s">
        <v>4777</v>
      </c>
      <c r="I236" s="17" t="s">
        <v>12</v>
      </c>
      <c r="J236" s="171" t="s">
        <v>5155</v>
      </c>
      <c r="K236" s="18" t="s">
        <v>13</v>
      </c>
      <c r="L236" s="19"/>
    </row>
    <row r="237" spans="1:12" ht="26.25" customHeight="1">
      <c r="A237" s="13">
        <v>235</v>
      </c>
      <c r="B237" s="57">
        <v>10188403</v>
      </c>
      <c r="C237" s="54" t="s">
        <v>3369</v>
      </c>
      <c r="D237" s="19" t="s">
        <v>160</v>
      </c>
      <c r="E237" s="19">
        <v>3</v>
      </c>
      <c r="F237" s="21">
        <v>1</v>
      </c>
      <c r="G237" s="59">
        <f t="shared" si="3"/>
        <v>4</v>
      </c>
      <c r="H237" s="29"/>
      <c r="I237" s="17" t="s">
        <v>12</v>
      </c>
      <c r="J237" s="171" t="s">
        <v>5155</v>
      </c>
      <c r="K237" s="18" t="s">
        <v>13</v>
      </c>
      <c r="L237" s="19"/>
    </row>
    <row r="238" spans="1:12" ht="26.25" customHeight="1">
      <c r="A238" s="13">
        <v>236</v>
      </c>
      <c r="B238" s="57">
        <v>10188405</v>
      </c>
      <c r="C238" s="54" t="s">
        <v>3370</v>
      </c>
      <c r="D238" s="19" t="s">
        <v>160</v>
      </c>
      <c r="E238" s="19">
        <v>2</v>
      </c>
      <c r="F238" s="21">
        <v>1</v>
      </c>
      <c r="G238" s="59">
        <f t="shared" si="3"/>
        <v>3</v>
      </c>
      <c r="H238" s="29"/>
      <c r="I238" s="17" t="s">
        <v>12</v>
      </c>
      <c r="J238" s="171" t="s">
        <v>5155</v>
      </c>
      <c r="K238" s="18" t="s">
        <v>13</v>
      </c>
      <c r="L238" s="19"/>
    </row>
    <row r="239" spans="1:12" ht="26.25" customHeight="1">
      <c r="A239" s="13">
        <v>237</v>
      </c>
      <c r="B239" s="57">
        <v>10131881</v>
      </c>
      <c r="C239" s="54" t="s">
        <v>3136</v>
      </c>
      <c r="D239" s="19" t="s">
        <v>36</v>
      </c>
      <c r="E239" s="19">
        <v>3</v>
      </c>
      <c r="F239" s="21">
        <v>4</v>
      </c>
      <c r="G239" s="59">
        <f t="shared" si="3"/>
        <v>7</v>
      </c>
      <c r="H239" s="29" t="s">
        <v>4935</v>
      </c>
      <c r="I239" s="17" t="s">
        <v>12</v>
      </c>
      <c r="J239" s="171" t="s">
        <v>5155</v>
      </c>
      <c r="K239" s="18" t="s">
        <v>13</v>
      </c>
      <c r="L239" s="19"/>
    </row>
    <row r="240" spans="1:12" ht="26.25" customHeight="1">
      <c r="A240" s="13">
        <v>238</v>
      </c>
      <c r="B240" s="57">
        <v>10167468</v>
      </c>
      <c r="C240" s="54" t="s">
        <v>3266</v>
      </c>
      <c r="D240" s="30" t="s">
        <v>36</v>
      </c>
      <c r="E240" s="30">
        <v>2</v>
      </c>
      <c r="F240" s="21">
        <v>2</v>
      </c>
      <c r="G240" s="59">
        <f t="shared" si="3"/>
        <v>4</v>
      </c>
      <c r="H240" s="29" t="s">
        <v>4935</v>
      </c>
      <c r="I240" s="17" t="s">
        <v>12</v>
      </c>
      <c r="J240" s="171" t="s">
        <v>5155</v>
      </c>
      <c r="K240" s="18" t="s">
        <v>13</v>
      </c>
      <c r="L240" s="19"/>
    </row>
    <row r="241" spans="1:12" ht="26.25" customHeight="1">
      <c r="A241" s="13">
        <v>239</v>
      </c>
      <c r="B241" s="57">
        <v>10036048</v>
      </c>
      <c r="C241" s="54" t="s">
        <v>2530</v>
      </c>
      <c r="D241" s="22" t="s">
        <v>36</v>
      </c>
      <c r="E241" s="22">
        <v>3</v>
      </c>
      <c r="F241" s="59">
        <v>3</v>
      </c>
      <c r="G241" s="59">
        <f t="shared" si="3"/>
        <v>6</v>
      </c>
      <c r="H241" s="29" t="s">
        <v>4935</v>
      </c>
      <c r="I241" s="17" t="s">
        <v>12</v>
      </c>
      <c r="J241" s="171" t="s">
        <v>5155</v>
      </c>
      <c r="K241" s="18" t="s">
        <v>13</v>
      </c>
      <c r="L241" s="19" t="s">
        <v>4594</v>
      </c>
    </row>
    <row r="242" spans="1:12" ht="26.25" customHeight="1">
      <c r="A242" s="13">
        <v>240</v>
      </c>
      <c r="B242" s="57">
        <v>10036154</v>
      </c>
      <c r="C242" s="54" t="s">
        <v>2531</v>
      </c>
      <c r="D242" s="22" t="s">
        <v>36</v>
      </c>
      <c r="E242" s="22">
        <v>40</v>
      </c>
      <c r="F242" s="59">
        <v>10</v>
      </c>
      <c r="G242" s="59">
        <f t="shared" si="3"/>
        <v>50</v>
      </c>
      <c r="H242" s="28" t="s">
        <v>4977</v>
      </c>
      <c r="I242" s="17" t="s">
        <v>12</v>
      </c>
      <c r="J242" s="171" t="s">
        <v>5155</v>
      </c>
      <c r="K242" s="18" t="s">
        <v>13</v>
      </c>
      <c r="L242" s="19"/>
    </row>
    <row r="243" spans="1:12" ht="26.25" customHeight="1">
      <c r="A243" s="13">
        <v>241</v>
      </c>
      <c r="B243" s="57">
        <v>10036155</v>
      </c>
      <c r="C243" s="54" t="s">
        <v>2532</v>
      </c>
      <c r="D243" s="22" t="s">
        <v>1515</v>
      </c>
      <c r="E243" s="22">
        <v>146</v>
      </c>
      <c r="F243" s="59">
        <v>23</v>
      </c>
      <c r="G243" s="59">
        <f t="shared" si="3"/>
        <v>169</v>
      </c>
      <c r="H243" s="28" t="s">
        <v>4977</v>
      </c>
      <c r="I243" s="17" t="s">
        <v>12</v>
      </c>
      <c r="J243" s="171" t="s">
        <v>5155</v>
      </c>
      <c r="K243" s="18" t="s">
        <v>13</v>
      </c>
      <c r="L243" s="19"/>
    </row>
    <row r="244" spans="1:12" ht="26.25" customHeight="1">
      <c r="A244" s="13">
        <v>242</v>
      </c>
      <c r="B244" s="57">
        <v>10036159</v>
      </c>
      <c r="C244" s="54" t="s">
        <v>2533</v>
      </c>
      <c r="D244" s="22" t="s">
        <v>36</v>
      </c>
      <c r="E244" s="22">
        <v>10</v>
      </c>
      <c r="F244" s="59">
        <v>10</v>
      </c>
      <c r="G244" s="59">
        <f t="shared" si="3"/>
        <v>20</v>
      </c>
      <c r="H244" s="28" t="s">
        <v>4977</v>
      </c>
      <c r="I244" s="17" t="s">
        <v>12</v>
      </c>
      <c r="J244" s="171" t="s">
        <v>5155</v>
      </c>
      <c r="K244" s="18" t="s">
        <v>13</v>
      </c>
      <c r="L244" s="19"/>
    </row>
    <row r="245" spans="1:12" ht="26.25" customHeight="1">
      <c r="A245" s="13">
        <v>243</v>
      </c>
      <c r="B245" s="57">
        <v>10036160</v>
      </c>
      <c r="C245" s="54" t="s">
        <v>2534</v>
      </c>
      <c r="D245" s="22" t="s">
        <v>36</v>
      </c>
      <c r="E245" s="22">
        <v>10</v>
      </c>
      <c r="F245" s="59">
        <v>10</v>
      </c>
      <c r="G245" s="59">
        <f t="shared" si="3"/>
        <v>20</v>
      </c>
      <c r="H245" s="28" t="s">
        <v>4977</v>
      </c>
      <c r="I245" s="17" t="s">
        <v>12</v>
      </c>
      <c r="J245" s="171" t="s">
        <v>5155</v>
      </c>
      <c r="K245" s="18" t="s">
        <v>13</v>
      </c>
      <c r="L245" s="19"/>
    </row>
    <row r="246" spans="1:12" ht="26.25" customHeight="1">
      <c r="A246" s="13">
        <v>244</v>
      </c>
      <c r="B246" s="57">
        <v>10002981</v>
      </c>
      <c r="C246" s="54" t="s">
        <v>2372</v>
      </c>
      <c r="D246" s="22" t="s">
        <v>36</v>
      </c>
      <c r="E246" s="22">
        <v>5</v>
      </c>
      <c r="F246" s="59">
        <v>5</v>
      </c>
      <c r="G246" s="59">
        <f t="shared" si="3"/>
        <v>10</v>
      </c>
      <c r="H246" s="28" t="s">
        <v>4977</v>
      </c>
      <c r="I246" s="17" t="s">
        <v>12</v>
      </c>
      <c r="J246" s="171" t="s">
        <v>5155</v>
      </c>
      <c r="K246" s="18" t="s">
        <v>13</v>
      </c>
      <c r="L246" s="19" t="s">
        <v>4594</v>
      </c>
    </row>
    <row r="247" spans="1:12" ht="26.25" customHeight="1">
      <c r="A247" s="13">
        <v>245</v>
      </c>
      <c r="B247" s="57">
        <v>10023250</v>
      </c>
      <c r="C247" s="54" t="s">
        <v>3729</v>
      </c>
      <c r="D247" s="19" t="s">
        <v>36</v>
      </c>
      <c r="E247" s="19"/>
      <c r="F247" s="21">
        <v>4</v>
      </c>
      <c r="G247" s="59">
        <f t="shared" si="3"/>
        <v>4</v>
      </c>
      <c r="H247" s="22" t="s">
        <v>4978</v>
      </c>
      <c r="I247" s="17" t="s">
        <v>12</v>
      </c>
      <c r="J247" s="171" t="s">
        <v>5155</v>
      </c>
      <c r="K247" s="18" t="s">
        <v>13</v>
      </c>
      <c r="L247" s="19" t="s">
        <v>4594</v>
      </c>
    </row>
    <row r="248" spans="1:12" ht="26.25" customHeight="1">
      <c r="A248" s="13">
        <v>246</v>
      </c>
      <c r="B248" s="57">
        <v>10024668</v>
      </c>
      <c r="C248" s="54" t="s">
        <v>2463</v>
      </c>
      <c r="D248" s="22" t="s">
        <v>36</v>
      </c>
      <c r="E248" s="22">
        <v>5</v>
      </c>
      <c r="F248" s="59">
        <v>5</v>
      </c>
      <c r="G248" s="59">
        <f t="shared" si="3"/>
        <v>10</v>
      </c>
      <c r="H248" s="28" t="s">
        <v>4979</v>
      </c>
      <c r="I248" s="17" t="s">
        <v>12</v>
      </c>
      <c r="J248" s="171" t="s">
        <v>5155</v>
      </c>
      <c r="K248" s="18" t="s">
        <v>13</v>
      </c>
      <c r="L248" s="19"/>
    </row>
    <row r="249" spans="1:12" ht="26.25" customHeight="1">
      <c r="A249" s="13">
        <v>247</v>
      </c>
      <c r="B249" s="57">
        <v>10024669</v>
      </c>
      <c r="C249" s="54" t="s">
        <v>2464</v>
      </c>
      <c r="D249" s="22" t="s">
        <v>36</v>
      </c>
      <c r="E249" s="22">
        <v>4</v>
      </c>
      <c r="F249" s="59">
        <v>4</v>
      </c>
      <c r="G249" s="59">
        <f t="shared" si="3"/>
        <v>8</v>
      </c>
      <c r="H249" s="28" t="s">
        <v>4979</v>
      </c>
      <c r="I249" s="17" t="s">
        <v>12</v>
      </c>
      <c r="J249" s="171" t="s">
        <v>5155</v>
      </c>
      <c r="K249" s="18" t="s">
        <v>13</v>
      </c>
      <c r="L249" s="19"/>
    </row>
    <row r="250" spans="1:12" ht="26.25" customHeight="1">
      <c r="A250" s="13">
        <v>248</v>
      </c>
      <c r="B250" s="57">
        <v>10024843</v>
      </c>
      <c r="C250" s="54" t="s">
        <v>2465</v>
      </c>
      <c r="D250" s="22" t="s">
        <v>36</v>
      </c>
      <c r="E250" s="22">
        <v>2</v>
      </c>
      <c r="F250" s="59">
        <v>2</v>
      </c>
      <c r="G250" s="59">
        <f t="shared" si="3"/>
        <v>4</v>
      </c>
      <c r="H250" s="28" t="s">
        <v>4978</v>
      </c>
      <c r="I250" s="17" t="s">
        <v>12</v>
      </c>
      <c r="J250" s="171" t="s">
        <v>5155</v>
      </c>
      <c r="K250" s="18" t="s">
        <v>13</v>
      </c>
      <c r="L250" s="19" t="s">
        <v>4594</v>
      </c>
    </row>
    <row r="251" spans="1:12" ht="26.25" customHeight="1">
      <c r="A251" s="13">
        <v>249</v>
      </c>
      <c r="B251" s="57">
        <v>10025820</v>
      </c>
      <c r="C251" s="54" t="s">
        <v>2466</v>
      </c>
      <c r="D251" s="22" t="s">
        <v>160</v>
      </c>
      <c r="E251" s="22">
        <v>1</v>
      </c>
      <c r="F251" s="59">
        <v>3</v>
      </c>
      <c r="G251" s="59">
        <f t="shared" si="3"/>
        <v>4</v>
      </c>
      <c r="H251" s="28" t="s">
        <v>4763</v>
      </c>
      <c r="I251" s="17" t="s">
        <v>12</v>
      </c>
      <c r="J251" s="171" t="s">
        <v>5155</v>
      </c>
      <c r="K251" s="18" t="s">
        <v>13</v>
      </c>
      <c r="L251" s="19" t="s">
        <v>4594</v>
      </c>
    </row>
    <row r="252" spans="1:12" ht="26.25" customHeight="1">
      <c r="A252" s="13">
        <v>250</v>
      </c>
      <c r="B252" s="57">
        <v>10025821</v>
      </c>
      <c r="C252" s="54" t="s">
        <v>2467</v>
      </c>
      <c r="D252" s="22" t="s">
        <v>160</v>
      </c>
      <c r="E252" s="22">
        <v>1</v>
      </c>
      <c r="F252" s="59">
        <v>4</v>
      </c>
      <c r="G252" s="59">
        <f t="shared" si="3"/>
        <v>5</v>
      </c>
      <c r="H252" s="28" t="s">
        <v>4763</v>
      </c>
      <c r="I252" s="17" t="s">
        <v>12</v>
      </c>
      <c r="J252" s="171" t="s">
        <v>5155</v>
      </c>
      <c r="K252" s="18" t="s">
        <v>13</v>
      </c>
      <c r="L252" s="19" t="s">
        <v>4594</v>
      </c>
    </row>
    <row r="253" spans="1:12" ht="26.25" customHeight="1">
      <c r="A253" s="13">
        <v>251</v>
      </c>
      <c r="B253" s="57">
        <v>10025825</v>
      </c>
      <c r="C253" s="54" t="s">
        <v>4602</v>
      </c>
      <c r="D253" s="19" t="s">
        <v>1515</v>
      </c>
      <c r="E253" s="19">
        <v>10</v>
      </c>
      <c r="F253" s="21">
        <v>10</v>
      </c>
      <c r="G253" s="59">
        <f t="shared" si="3"/>
        <v>20</v>
      </c>
      <c r="H253" s="24" t="s">
        <v>4980</v>
      </c>
      <c r="I253" s="17" t="s">
        <v>12</v>
      </c>
      <c r="J253" s="171" t="s">
        <v>5155</v>
      </c>
      <c r="K253" s="18" t="s">
        <v>13</v>
      </c>
      <c r="L253" s="19" t="s">
        <v>4594</v>
      </c>
    </row>
    <row r="254" spans="1:12" ht="26.25" customHeight="1">
      <c r="A254" s="13">
        <v>252</v>
      </c>
      <c r="B254" s="57">
        <v>10025845</v>
      </c>
      <c r="C254" s="54" t="s">
        <v>2468</v>
      </c>
      <c r="D254" s="19" t="s">
        <v>1515</v>
      </c>
      <c r="E254" s="19">
        <v>5</v>
      </c>
      <c r="F254" s="21">
        <v>5</v>
      </c>
      <c r="G254" s="59">
        <f t="shared" si="3"/>
        <v>10</v>
      </c>
      <c r="H254" s="24" t="s">
        <v>4980</v>
      </c>
      <c r="I254" s="17" t="s">
        <v>12</v>
      </c>
      <c r="J254" s="171" t="s">
        <v>5155</v>
      </c>
      <c r="K254" s="18" t="s">
        <v>13</v>
      </c>
      <c r="L254" s="19" t="s">
        <v>4594</v>
      </c>
    </row>
    <row r="255" spans="1:12" ht="26.25" customHeight="1">
      <c r="A255" s="13">
        <v>253</v>
      </c>
      <c r="B255" s="57">
        <v>10029743</v>
      </c>
      <c r="C255" s="54" t="s">
        <v>2479</v>
      </c>
      <c r="D255" s="30" t="s">
        <v>36</v>
      </c>
      <c r="E255" s="30">
        <v>10</v>
      </c>
      <c r="F255" s="21">
        <v>1</v>
      </c>
      <c r="G255" s="59">
        <f t="shared" si="3"/>
        <v>11</v>
      </c>
      <c r="H255" s="31"/>
      <c r="I255" s="17" t="s">
        <v>12</v>
      </c>
      <c r="J255" s="171" t="s">
        <v>5155</v>
      </c>
      <c r="K255" s="18" t="s">
        <v>13</v>
      </c>
      <c r="L255" s="19" t="s">
        <v>4594</v>
      </c>
    </row>
    <row r="256" spans="1:12" ht="26.25" customHeight="1">
      <c r="A256" s="13">
        <v>254</v>
      </c>
      <c r="B256" s="57">
        <v>10029756</v>
      </c>
      <c r="C256" s="54" t="s">
        <v>2480</v>
      </c>
      <c r="D256" s="19" t="s">
        <v>160</v>
      </c>
      <c r="E256" s="19">
        <v>6</v>
      </c>
      <c r="F256" s="21">
        <v>10</v>
      </c>
      <c r="G256" s="59">
        <f t="shared" si="3"/>
        <v>16</v>
      </c>
      <c r="H256" s="29"/>
      <c r="I256" s="17" t="s">
        <v>12</v>
      </c>
      <c r="J256" s="171" t="s">
        <v>5155</v>
      </c>
      <c r="K256" s="18" t="s">
        <v>13</v>
      </c>
      <c r="L256" s="19" t="s">
        <v>4594</v>
      </c>
    </row>
    <row r="257" spans="1:12" ht="26.25" customHeight="1">
      <c r="A257" s="13">
        <v>255</v>
      </c>
      <c r="B257" s="57">
        <v>10030803</v>
      </c>
      <c r="C257" s="54" t="s">
        <v>2482</v>
      </c>
      <c r="D257" s="30" t="s">
        <v>103</v>
      </c>
      <c r="E257" s="30">
        <v>8</v>
      </c>
      <c r="F257" s="21">
        <v>5</v>
      </c>
      <c r="G257" s="59">
        <f t="shared" si="3"/>
        <v>13</v>
      </c>
      <c r="H257" s="31"/>
      <c r="I257" s="17" t="s">
        <v>12</v>
      </c>
      <c r="J257" s="171" t="s">
        <v>5155</v>
      </c>
      <c r="K257" s="18" t="s">
        <v>13</v>
      </c>
      <c r="L257" s="19"/>
    </row>
    <row r="258" spans="1:12" ht="26.25" customHeight="1">
      <c r="A258" s="13">
        <v>256</v>
      </c>
      <c r="B258" s="57">
        <v>10031437</v>
      </c>
      <c r="C258" s="54" t="s">
        <v>2483</v>
      </c>
      <c r="D258" s="22" t="s">
        <v>36</v>
      </c>
      <c r="E258" s="22">
        <v>10</v>
      </c>
      <c r="F258" s="59">
        <v>10</v>
      </c>
      <c r="G258" s="59">
        <f t="shared" si="3"/>
        <v>20</v>
      </c>
      <c r="H258" s="28" t="s">
        <v>4981</v>
      </c>
      <c r="I258" s="17" t="s">
        <v>12</v>
      </c>
      <c r="J258" s="171" t="s">
        <v>5155</v>
      </c>
      <c r="K258" s="18" t="s">
        <v>13</v>
      </c>
      <c r="L258" s="19"/>
    </row>
    <row r="259" spans="1:12" ht="26.25" customHeight="1">
      <c r="A259" s="13">
        <v>257</v>
      </c>
      <c r="B259" s="57">
        <v>10036184</v>
      </c>
      <c r="C259" s="54" t="s">
        <v>2535</v>
      </c>
      <c r="D259" s="19" t="s">
        <v>1515</v>
      </c>
      <c r="E259" s="19">
        <v>10</v>
      </c>
      <c r="F259" s="21">
        <v>2</v>
      </c>
      <c r="G259" s="59">
        <f t="shared" si="3"/>
        <v>12</v>
      </c>
      <c r="H259" s="29"/>
      <c r="I259" s="17" t="s">
        <v>12</v>
      </c>
      <c r="J259" s="171" t="s">
        <v>5155</v>
      </c>
      <c r="K259" s="18" t="s">
        <v>13</v>
      </c>
      <c r="L259" s="19" t="s">
        <v>4594</v>
      </c>
    </row>
    <row r="260" spans="1:12" ht="26.25" customHeight="1">
      <c r="A260" s="13">
        <v>258</v>
      </c>
      <c r="B260" s="57">
        <v>10036185</v>
      </c>
      <c r="C260" s="54" t="s">
        <v>2536</v>
      </c>
      <c r="D260" s="22" t="s">
        <v>36</v>
      </c>
      <c r="E260" s="22">
        <v>50</v>
      </c>
      <c r="F260" s="59">
        <v>50</v>
      </c>
      <c r="G260" s="59">
        <f t="shared" ref="G260:G323" si="4">E260+F260</f>
        <v>100</v>
      </c>
      <c r="H260" s="28"/>
      <c r="I260" s="17" t="s">
        <v>12</v>
      </c>
      <c r="J260" s="171" t="s">
        <v>5155</v>
      </c>
      <c r="K260" s="18" t="s">
        <v>13</v>
      </c>
      <c r="L260" s="19" t="s">
        <v>4594</v>
      </c>
    </row>
    <row r="261" spans="1:12" ht="26.25" customHeight="1">
      <c r="A261" s="13">
        <v>259</v>
      </c>
      <c r="B261" s="57">
        <v>10036186</v>
      </c>
      <c r="C261" s="54" t="s">
        <v>2537</v>
      </c>
      <c r="D261" s="22" t="s">
        <v>36</v>
      </c>
      <c r="E261" s="22">
        <v>20</v>
      </c>
      <c r="F261" s="59">
        <v>20</v>
      </c>
      <c r="G261" s="59">
        <f t="shared" si="4"/>
        <v>40</v>
      </c>
      <c r="H261" s="28" t="s">
        <v>4979</v>
      </c>
      <c r="I261" s="17" t="s">
        <v>12</v>
      </c>
      <c r="J261" s="171" t="s">
        <v>5155</v>
      </c>
      <c r="K261" s="18" t="s">
        <v>13</v>
      </c>
      <c r="L261" s="19" t="s">
        <v>4594</v>
      </c>
    </row>
    <row r="262" spans="1:12" ht="26.25" customHeight="1">
      <c r="A262" s="13">
        <v>260</v>
      </c>
      <c r="B262" s="57">
        <v>10036187</v>
      </c>
      <c r="C262" s="54" t="s">
        <v>2538</v>
      </c>
      <c r="D262" s="19" t="s">
        <v>1515</v>
      </c>
      <c r="E262" s="19">
        <v>10</v>
      </c>
      <c r="F262" s="21">
        <v>10</v>
      </c>
      <c r="G262" s="59">
        <f t="shared" si="4"/>
        <v>20</v>
      </c>
      <c r="H262" s="28" t="s">
        <v>4979</v>
      </c>
      <c r="I262" s="17" t="s">
        <v>12</v>
      </c>
      <c r="J262" s="171" t="s">
        <v>5155</v>
      </c>
      <c r="K262" s="18" t="s">
        <v>13</v>
      </c>
      <c r="L262" s="19" t="s">
        <v>4594</v>
      </c>
    </row>
    <row r="263" spans="1:12" ht="26.25" customHeight="1">
      <c r="A263" s="13">
        <v>261</v>
      </c>
      <c r="B263" s="57">
        <v>10036189</v>
      </c>
      <c r="C263" s="54" t="s">
        <v>2539</v>
      </c>
      <c r="D263" s="22" t="s">
        <v>36</v>
      </c>
      <c r="E263" s="22">
        <v>40</v>
      </c>
      <c r="F263" s="59">
        <v>18</v>
      </c>
      <c r="G263" s="59">
        <f t="shared" si="4"/>
        <v>58</v>
      </c>
      <c r="H263" s="28" t="s">
        <v>4979</v>
      </c>
      <c r="I263" s="17" t="s">
        <v>12</v>
      </c>
      <c r="J263" s="171" t="s">
        <v>5155</v>
      </c>
      <c r="K263" s="18" t="s">
        <v>13</v>
      </c>
      <c r="L263" s="19" t="s">
        <v>4594</v>
      </c>
    </row>
    <row r="264" spans="1:12" ht="26.25" customHeight="1">
      <c r="A264" s="13">
        <v>262</v>
      </c>
      <c r="B264" s="57">
        <v>10045050</v>
      </c>
      <c r="C264" s="54" t="s">
        <v>2571</v>
      </c>
      <c r="D264" s="22" t="s">
        <v>103</v>
      </c>
      <c r="E264" s="22">
        <v>12</v>
      </c>
      <c r="F264" s="59">
        <v>6</v>
      </c>
      <c r="G264" s="59">
        <f t="shared" si="4"/>
        <v>18</v>
      </c>
      <c r="H264" s="28" t="s">
        <v>4979</v>
      </c>
      <c r="I264" s="17" t="s">
        <v>12</v>
      </c>
      <c r="J264" s="171" t="s">
        <v>5155</v>
      </c>
      <c r="K264" s="18" t="s">
        <v>13</v>
      </c>
      <c r="L264" s="19" t="s">
        <v>4594</v>
      </c>
    </row>
    <row r="265" spans="1:12" ht="26.25" customHeight="1">
      <c r="A265" s="13">
        <v>263</v>
      </c>
      <c r="B265" s="57">
        <v>10049342</v>
      </c>
      <c r="C265" s="54" t="s">
        <v>2575</v>
      </c>
      <c r="D265" s="19" t="s">
        <v>36</v>
      </c>
      <c r="E265" s="19">
        <v>10</v>
      </c>
      <c r="F265" s="21">
        <v>10</v>
      </c>
      <c r="G265" s="59">
        <f t="shared" si="4"/>
        <v>20</v>
      </c>
      <c r="H265" s="28" t="s">
        <v>4979</v>
      </c>
      <c r="I265" s="17" t="s">
        <v>12</v>
      </c>
      <c r="J265" s="171" t="s">
        <v>5155</v>
      </c>
      <c r="K265" s="18" t="s">
        <v>13</v>
      </c>
      <c r="L265" s="19" t="s">
        <v>4594</v>
      </c>
    </row>
    <row r="266" spans="1:12" ht="26.25" customHeight="1">
      <c r="A266" s="13">
        <v>264</v>
      </c>
      <c r="B266" s="57">
        <v>10049369</v>
      </c>
      <c r="C266" s="54" t="s">
        <v>2576</v>
      </c>
      <c r="D266" s="22" t="s">
        <v>1515</v>
      </c>
      <c r="E266" s="22">
        <v>10</v>
      </c>
      <c r="F266" s="59">
        <v>10</v>
      </c>
      <c r="G266" s="59">
        <f t="shared" si="4"/>
        <v>20</v>
      </c>
      <c r="H266" s="28" t="s">
        <v>4982</v>
      </c>
      <c r="I266" s="17" t="s">
        <v>12</v>
      </c>
      <c r="J266" s="171" t="s">
        <v>5155</v>
      </c>
      <c r="K266" s="18" t="s">
        <v>13</v>
      </c>
      <c r="L266" s="19" t="s">
        <v>4594</v>
      </c>
    </row>
    <row r="267" spans="1:12" ht="26.25" customHeight="1">
      <c r="A267" s="13">
        <v>265</v>
      </c>
      <c r="B267" s="57">
        <v>10049370</v>
      </c>
      <c r="C267" s="54" t="s">
        <v>3730</v>
      </c>
      <c r="D267" s="19" t="s">
        <v>1515</v>
      </c>
      <c r="E267" s="19"/>
      <c r="F267" s="21">
        <v>5</v>
      </c>
      <c r="G267" s="59">
        <f t="shared" si="4"/>
        <v>5</v>
      </c>
      <c r="H267" s="29"/>
      <c r="I267" s="17" t="s">
        <v>12</v>
      </c>
      <c r="J267" s="171" t="s">
        <v>5155</v>
      </c>
      <c r="K267" s="18" t="s">
        <v>13</v>
      </c>
      <c r="L267" s="19" t="s">
        <v>4594</v>
      </c>
    </row>
    <row r="268" spans="1:12" ht="26.25" customHeight="1">
      <c r="A268" s="13">
        <v>266</v>
      </c>
      <c r="B268" s="57">
        <v>10049371</v>
      </c>
      <c r="C268" s="54" t="s">
        <v>2577</v>
      </c>
      <c r="D268" s="22" t="s">
        <v>1515</v>
      </c>
      <c r="E268" s="22">
        <v>5</v>
      </c>
      <c r="F268" s="59">
        <v>5</v>
      </c>
      <c r="G268" s="59">
        <f t="shared" si="4"/>
        <v>10</v>
      </c>
      <c r="H268" s="28" t="s">
        <v>4982</v>
      </c>
      <c r="I268" s="17" t="s">
        <v>12</v>
      </c>
      <c r="J268" s="171" t="s">
        <v>5155</v>
      </c>
      <c r="K268" s="18" t="s">
        <v>13</v>
      </c>
      <c r="L268" s="19" t="s">
        <v>4594</v>
      </c>
    </row>
    <row r="269" spans="1:12" ht="26.25" customHeight="1">
      <c r="A269" s="13">
        <v>267</v>
      </c>
      <c r="B269" s="57">
        <v>10058992</v>
      </c>
      <c r="C269" s="54" t="s">
        <v>2597</v>
      </c>
      <c r="D269" s="30" t="s">
        <v>36</v>
      </c>
      <c r="E269" s="30">
        <v>20</v>
      </c>
      <c r="F269" s="21">
        <v>20</v>
      </c>
      <c r="G269" s="59">
        <f t="shared" si="4"/>
        <v>40</v>
      </c>
      <c r="H269" s="31"/>
      <c r="I269" s="17" t="s">
        <v>12</v>
      </c>
      <c r="J269" s="171" t="s">
        <v>5155</v>
      </c>
      <c r="K269" s="18" t="s">
        <v>13</v>
      </c>
      <c r="L269" s="19" t="s">
        <v>4594</v>
      </c>
    </row>
    <row r="270" spans="1:12" ht="26.25" customHeight="1">
      <c r="A270" s="13">
        <v>268</v>
      </c>
      <c r="B270" s="57">
        <v>10059017</v>
      </c>
      <c r="C270" s="54" t="s">
        <v>2598</v>
      </c>
      <c r="D270" s="30" t="s">
        <v>28</v>
      </c>
      <c r="E270" s="30">
        <v>20</v>
      </c>
      <c r="F270" s="21">
        <v>20</v>
      </c>
      <c r="G270" s="59">
        <f t="shared" si="4"/>
        <v>40</v>
      </c>
      <c r="H270" s="31"/>
      <c r="I270" s="17" t="s">
        <v>12</v>
      </c>
      <c r="J270" s="171" t="s">
        <v>5155</v>
      </c>
      <c r="K270" s="18" t="s">
        <v>13</v>
      </c>
      <c r="L270" s="19" t="s">
        <v>4594</v>
      </c>
    </row>
    <row r="271" spans="1:12" ht="26.25" customHeight="1">
      <c r="A271" s="13">
        <v>269</v>
      </c>
      <c r="B271" s="57">
        <v>10059042</v>
      </c>
      <c r="C271" s="54" t="s">
        <v>2599</v>
      </c>
      <c r="D271" s="30" t="s">
        <v>36</v>
      </c>
      <c r="E271" s="30">
        <v>10</v>
      </c>
      <c r="F271" s="21">
        <v>20</v>
      </c>
      <c r="G271" s="59">
        <f t="shared" si="4"/>
        <v>30</v>
      </c>
      <c r="H271" s="31"/>
      <c r="I271" s="17" t="s">
        <v>12</v>
      </c>
      <c r="J271" s="171" t="s">
        <v>5155</v>
      </c>
      <c r="K271" s="18" t="s">
        <v>13</v>
      </c>
      <c r="L271" s="19" t="s">
        <v>4594</v>
      </c>
    </row>
    <row r="272" spans="1:12" ht="26.25" customHeight="1">
      <c r="A272" s="13">
        <v>270</v>
      </c>
      <c r="B272" s="57">
        <v>10074925</v>
      </c>
      <c r="C272" s="54" t="s">
        <v>2700</v>
      </c>
      <c r="D272" s="30" t="s">
        <v>1515</v>
      </c>
      <c r="E272" s="30">
        <v>2</v>
      </c>
      <c r="F272" s="21">
        <v>3</v>
      </c>
      <c r="G272" s="59">
        <f t="shared" si="4"/>
        <v>5</v>
      </c>
      <c r="H272" s="31"/>
      <c r="I272" s="17" t="s">
        <v>12</v>
      </c>
      <c r="J272" s="171" t="s">
        <v>5155</v>
      </c>
      <c r="K272" s="18" t="s">
        <v>13</v>
      </c>
      <c r="L272" s="19" t="s">
        <v>4594</v>
      </c>
    </row>
    <row r="273" spans="1:12" ht="26.25" customHeight="1">
      <c r="A273" s="13">
        <v>271</v>
      </c>
      <c r="B273" s="57">
        <v>10074927</v>
      </c>
      <c r="C273" s="54" t="s">
        <v>2701</v>
      </c>
      <c r="D273" s="30" t="s">
        <v>36</v>
      </c>
      <c r="E273" s="30">
        <v>2</v>
      </c>
      <c r="F273" s="21">
        <v>2</v>
      </c>
      <c r="G273" s="59">
        <f t="shared" si="4"/>
        <v>4</v>
      </c>
      <c r="H273" s="31"/>
      <c r="I273" s="17" t="s">
        <v>12</v>
      </c>
      <c r="J273" s="171" t="s">
        <v>5155</v>
      </c>
      <c r="K273" s="18" t="s">
        <v>13</v>
      </c>
      <c r="L273" s="19" t="s">
        <v>4594</v>
      </c>
    </row>
    <row r="274" spans="1:12" ht="26.25" customHeight="1">
      <c r="A274" s="13">
        <v>272</v>
      </c>
      <c r="B274" s="57">
        <v>10074928</v>
      </c>
      <c r="C274" s="54" t="s">
        <v>2702</v>
      </c>
      <c r="D274" s="30" t="s">
        <v>103</v>
      </c>
      <c r="E274" s="30">
        <v>2</v>
      </c>
      <c r="F274" s="21">
        <v>2</v>
      </c>
      <c r="G274" s="59">
        <f t="shared" si="4"/>
        <v>4</v>
      </c>
      <c r="H274" s="31"/>
      <c r="I274" s="17" t="s">
        <v>12</v>
      </c>
      <c r="J274" s="171" t="s">
        <v>5155</v>
      </c>
      <c r="K274" s="18" t="s">
        <v>13</v>
      </c>
      <c r="L274" s="19" t="s">
        <v>4594</v>
      </c>
    </row>
    <row r="275" spans="1:12" ht="26.25" customHeight="1">
      <c r="A275" s="13">
        <v>273</v>
      </c>
      <c r="B275" s="57">
        <v>10074929</v>
      </c>
      <c r="C275" s="54" t="s">
        <v>2703</v>
      </c>
      <c r="D275" s="23" t="s">
        <v>103</v>
      </c>
      <c r="E275" s="23">
        <v>2</v>
      </c>
      <c r="F275" s="21">
        <v>2</v>
      </c>
      <c r="G275" s="59">
        <f t="shared" si="4"/>
        <v>4</v>
      </c>
      <c r="H275" s="23"/>
      <c r="I275" s="17" t="s">
        <v>12</v>
      </c>
      <c r="J275" s="171" t="s">
        <v>5155</v>
      </c>
      <c r="K275" s="18" t="s">
        <v>13</v>
      </c>
      <c r="L275" s="19" t="s">
        <v>4594</v>
      </c>
    </row>
    <row r="276" spans="1:12" ht="26.25" customHeight="1">
      <c r="A276" s="13">
        <v>274</v>
      </c>
      <c r="B276" s="57">
        <v>10077250</v>
      </c>
      <c r="C276" s="54" t="s">
        <v>2720</v>
      </c>
      <c r="D276" s="22" t="s">
        <v>1515</v>
      </c>
      <c r="E276" s="22">
        <v>20</v>
      </c>
      <c r="F276" s="59">
        <v>20</v>
      </c>
      <c r="G276" s="59">
        <f t="shared" si="4"/>
        <v>40</v>
      </c>
      <c r="H276" s="28" t="s">
        <v>4982</v>
      </c>
      <c r="I276" s="17" t="s">
        <v>12</v>
      </c>
      <c r="J276" s="171" t="s">
        <v>5155</v>
      </c>
      <c r="K276" s="18" t="s">
        <v>13</v>
      </c>
      <c r="L276" s="19" t="s">
        <v>4594</v>
      </c>
    </row>
    <row r="277" spans="1:12" ht="26.25" customHeight="1">
      <c r="A277" s="13">
        <v>275</v>
      </c>
      <c r="B277" s="57">
        <v>10094234</v>
      </c>
      <c r="C277" s="54" t="s">
        <v>2801</v>
      </c>
      <c r="D277" s="19" t="s">
        <v>2802</v>
      </c>
      <c r="E277" s="19">
        <v>2</v>
      </c>
      <c r="F277" s="21">
        <v>2</v>
      </c>
      <c r="G277" s="59">
        <f t="shared" si="4"/>
        <v>4</v>
      </c>
      <c r="H277" s="28" t="s">
        <v>2803</v>
      </c>
      <c r="I277" s="17" t="s">
        <v>12</v>
      </c>
      <c r="J277" s="171" t="s">
        <v>5155</v>
      </c>
      <c r="K277" s="18" t="s">
        <v>13</v>
      </c>
      <c r="L277" s="19" t="s">
        <v>4594</v>
      </c>
    </row>
    <row r="278" spans="1:12" ht="26.25" customHeight="1">
      <c r="A278" s="13">
        <v>276</v>
      </c>
      <c r="B278" s="57">
        <v>10094235</v>
      </c>
      <c r="C278" s="54" t="s">
        <v>2804</v>
      </c>
      <c r="D278" s="22" t="s">
        <v>2802</v>
      </c>
      <c r="E278" s="22">
        <v>11</v>
      </c>
      <c r="F278" s="59">
        <v>8</v>
      </c>
      <c r="G278" s="59">
        <f t="shared" si="4"/>
        <v>19</v>
      </c>
      <c r="H278" s="24" t="s">
        <v>4983</v>
      </c>
      <c r="I278" s="17" t="s">
        <v>12</v>
      </c>
      <c r="J278" s="171" t="s">
        <v>5155</v>
      </c>
      <c r="K278" s="18" t="s">
        <v>13</v>
      </c>
      <c r="L278" s="19" t="s">
        <v>4594</v>
      </c>
    </row>
    <row r="279" spans="1:12" ht="26.25" customHeight="1">
      <c r="A279" s="13">
        <v>277</v>
      </c>
      <c r="B279" s="57">
        <v>10101474</v>
      </c>
      <c r="C279" s="54" t="s">
        <v>2821</v>
      </c>
      <c r="D279" s="22" t="s">
        <v>36</v>
      </c>
      <c r="E279" s="22">
        <v>6</v>
      </c>
      <c r="F279" s="59">
        <v>6</v>
      </c>
      <c r="G279" s="59">
        <f t="shared" si="4"/>
        <v>12</v>
      </c>
      <c r="H279" s="28" t="s">
        <v>4984</v>
      </c>
      <c r="I279" s="17" t="s">
        <v>12</v>
      </c>
      <c r="J279" s="171" t="s">
        <v>5155</v>
      </c>
      <c r="K279" s="18" t="s">
        <v>13</v>
      </c>
      <c r="L279" s="19" t="s">
        <v>4594</v>
      </c>
    </row>
    <row r="280" spans="1:12" ht="26.25" customHeight="1">
      <c r="A280" s="13">
        <v>278</v>
      </c>
      <c r="B280" s="57">
        <v>10101477</v>
      </c>
      <c r="C280" s="54" t="s">
        <v>2822</v>
      </c>
      <c r="D280" s="30" t="s">
        <v>36</v>
      </c>
      <c r="E280" s="30">
        <v>5</v>
      </c>
      <c r="F280" s="21">
        <v>2</v>
      </c>
      <c r="G280" s="59">
        <f t="shared" si="4"/>
        <v>7</v>
      </c>
      <c r="H280" s="31"/>
      <c r="I280" s="17" t="s">
        <v>12</v>
      </c>
      <c r="J280" s="171" t="s">
        <v>5155</v>
      </c>
      <c r="K280" s="18" t="s">
        <v>13</v>
      </c>
      <c r="L280" s="19" t="s">
        <v>4594</v>
      </c>
    </row>
    <row r="281" spans="1:12" ht="26.25" customHeight="1">
      <c r="A281" s="13">
        <v>279</v>
      </c>
      <c r="B281" s="57">
        <v>10101479</v>
      </c>
      <c r="C281" s="54" t="s">
        <v>2823</v>
      </c>
      <c r="D281" s="19" t="s">
        <v>2802</v>
      </c>
      <c r="E281" s="19">
        <v>15</v>
      </c>
      <c r="F281" s="21">
        <v>4</v>
      </c>
      <c r="G281" s="59">
        <f t="shared" si="4"/>
        <v>19</v>
      </c>
      <c r="H281" s="19" t="s">
        <v>4985</v>
      </c>
      <c r="I281" s="17" t="s">
        <v>12</v>
      </c>
      <c r="J281" s="171" t="s">
        <v>5155</v>
      </c>
      <c r="K281" s="18" t="s">
        <v>13</v>
      </c>
      <c r="L281" s="19" t="s">
        <v>4594</v>
      </c>
    </row>
    <row r="282" spans="1:12" ht="26.25" customHeight="1">
      <c r="A282" s="13">
        <v>280</v>
      </c>
      <c r="B282" s="57">
        <v>10101482</v>
      </c>
      <c r="C282" s="54" t="s">
        <v>2824</v>
      </c>
      <c r="D282" s="22" t="s">
        <v>11</v>
      </c>
      <c r="E282" s="22">
        <v>60</v>
      </c>
      <c r="F282" s="59">
        <v>17</v>
      </c>
      <c r="G282" s="59">
        <f t="shared" si="4"/>
        <v>77</v>
      </c>
      <c r="H282" s="28" t="s">
        <v>4984</v>
      </c>
      <c r="I282" s="17" t="s">
        <v>12</v>
      </c>
      <c r="J282" s="171" t="s">
        <v>5155</v>
      </c>
      <c r="K282" s="18" t="s">
        <v>13</v>
      </c>
      <c r="L282" s="19" t="s">
        <v>4594</v>
      </c>
    </row>
    <row r="283" spans="1:12" ht="26.25" customHeight="1">
      <c r="A283" s="13">
        <v>281</v>
      </c>
      <c r="B283" s="57">
        <v>10104071</v>
      </c>
      <c r="C283" s="54" t="s">
        <v>2847</v>
      </c>
      <c r="D283" s="19" t="s">
        <v>36</v>
      </c>
      <c r="E283" s="19">
        <v>1</v>
      </c>
      <c r="F283" s="21">
        <v>2</v>
      </c>
      <c r="G283" s="59">
        <f t="shared" si="4"/>
        <v>3</v>
      </c>
      <c r="H283" s="29" t="s">
        <v>4982</v>
      </c>
      <c r="I283" s="17" t="s">
        <v>12</v>
      </c>
      <c r="J283" s="171" t="s">
        <v>5155</v>
      </c>
      <c r="K283" s="18" t="s">
        <v>13</v>
      </c>
      <c r="L283" s="19" t="s">
        <v>4594</v>
      </c>
    </row>
    <row r="284" spans="1:12" ht="26.25" customHeight="1">
      <c r="A284" s="13">
        <v>282</v>
      </c>
      <c r="B284" s="57">
        <v>10104072</v>
      </c>
      <c r="C284" s="54" t="s">
        <v>2848</v>
      </c>
      <c r="D284" s="19" t="s">
        <v>36</v>
      </c>
      <c r="E284" s="19">
        <v>3</v>
      </c>
      <c r="F284" s="21">
        <v>3</v>
      </c>
      <c r="G284" s="59">
        <f t="shared" si="4"/>
        <v>6</v>
      </c>
      <c r="H284" s="29" t="s">
        <v>4982</v>
      </c>
      <c r="I284" s="17" t="s">
        <v>12</v>
      </c>
      <c r="J284" s="171" t="s">
        <v>5155</v>
      </c>
      <c r="K284" s="18" t="s">
        <v>13</v>
      </c>
      <c r="L284" s="19" t="s">
        <v>4594</v>
      </c>
    </row>
    <row r="285" spans="1:12" ht="26.25" customHeight="1">
      <c r="A285" s="13">
        <v>283</v>
      </c>
      <c r="B285" s="57">
        <v>10106376</v>
      </c>
      <c r="C285" s="54" t="s">
        <v>3731</v>
      </c>
      <c r="D285" s="19" t="s">
        <v>160</v>
      </c>
      <c r="E285" s="19"/>
      <c r="F285" s="21">
        <v>1</v>
      </c>
      <c r="G285" s="59">
        <f t="shared" si="4"/>
        <v>1</v>
      </c>
      <c r="H285" s="22" t="s">
        <v>4987</v>
      </c>
      <c r="I285" s="17" t="s">
        <v>12</v>
      </c>
      <c r="J285" s="171" t="s">
        <v>5155</v>
      </c>
      <c r="K285" s="18" t="s">
        <v>13</v>
      </c>
      <c r="L285" s="19" t="s">
        <v>4594</v>
      </c>
    </row>
    <row r="286" spans="1:12" ht="26.25" customHeight="1">
      <c r="A286" s="13">
        <v>284</v>
      </c>
      <c r="B286" s="57">
        <v>10109063</v>
      </c>
      <c r="C286" s="54" t="s">
        <v>2870</v>
      </c>
      <c r="D286" s="30" t="s">
        <v>36</v>
      </c>
      <c r="E286" s="30">
        <v>10</v>
      </c>
      <c r="F286" s="21">
        <v>6</v>
      </c>
      <c r="G286" s="59">
        <f t="shared" si="4"/>
        <v>16</v>
      </c>
      <c r="H286" s="31"/>
      <c r="I286" s="17" t="s">
        <v>12</v>
      </c>
      <c r="J286" s="171" t="s">
        <v>5155</v>
      </c>
      <c r="K286" s="18" t="s">
        <v>13</v>
      </c>
      <c r="L286" s="19" t="s">
        <v>4594</v>
      </c>
    </row>
    <row r="287" spans="1:12" ht="26.25" customHeight="1">
      <c r="A287" s="13">
        <v>285</v>
      </c>
      <c r="B287" s="57">
        <v>10125972</v>
      </c>
      <c r="C287" s="54" t="s">
        <v>3097</v>
      </c>
      <c r="D287" s="22" t="s">
        <v>36</v>
      </c>
      <c r="E287" s="22">
        <v>6</v>
      </c>
      <c r="F287" s="59">
        <v>5</v>
      </c>
      <c r="G287" s="59">
        <f t="shared" si="4"/>
        <v>11</v>
      </c>
      <c r="H287" s="28" t="s">
        <v>4986</v>
      </c>
      <c r="I287" s="17" t="s">
        <v>12</v>
      </c>
      <c r="J287" s="171" t="s">
        <v>5155</v>
      </c>
      <c r="K287" s="18" t="s">
        <v>13</v>
      </c>
      <c r="L287" s="19" t="s">
        <v>4594</v>
      </c>
    </row>
    <row r="288" spans="1:12" ht="26.25" customHeight="1">
      <c r="A288" s="13">
        <v>286</v>
      </c>
      <c r="B288" s="57">
        <v>10125984</v>
      </c>
      <c r="C288" s="54" t="s">
        <v>3098</v>
      </c>
      <c r="D288" s="19" t="s">
        <v>36</v>
      </c>
      <c r="E288" s="19">
        <v>10</v>
      </c>
      <c r="F288" s="21">
        <v>4</v>
      </c>
      <c r="G288" s="59">
        <f t="shared" si="4"/>
        <v>14</v>
      </c>
      <c r="H288" s="28" t="s">
        <v>4979</v>
      </c>
      <c r="I288" s="17" t="s">
        <v>12</v>
      </c>
      <c r="J288" s="171" t="s">
        <v>5155</v>
      </c>
      <c r="K288" s="18" t="s">
        <v>13</v>
      </c>
      <c r="L288" s="19" t="s">
        <v>4594</v>
      </c>
    </row>
    <row r="289" spans="1:12" ht="26.25" customHeight="1">
      <c r="A289" s="13">
        <v>287</v>
      </c>
      <c r="B289" s="57">
        <v>10125985</v>
      </c>
      <c r="C289" s="54" t="s">
        <v>3732</v>
      </c>
      <c r="D289" s="19" t="s">
        <v>103</v>
      </c>
      <c r="E289" s="19"/>
      <c r="F289" s="21">
        <v>1</v>
      </c>
      <c r="G289" s="59">
        <f t="shared" si="4"/>
        <v>1</v>
      </c>
      <c r="H289" s="34"/>
      <c r="I289" s="17" t="s">
        <v>12</v>
      </c>
      <c r="J289" s="171" t="s">
        <v>5155</v>
      </c>
      <c r="K289" s="18" t="s">
        <v>13</v>
      </c>
      <c r="L289" s="19"/>
    </row>
    <row r="290" spans="1:12" ht="26.25" customHeight="1">
      <c r="A290" s="13">
        <v>288</v>
      </c>
      <c r="B290" s="57">
        <v>10125989</v>
      </c>
      <c r="C290" s="54" t="s">
        <v>3099</v>
      </c>
      <c r="D290" s="22" t="s">
        <v>103</v>
      </c>
      <c r="E290" s="22">
        <v>8</v>
      </c>
      <c r="F290" s="59">
        <v>7</v>
      </c>
      <c r="G290" s="59">
        <f t="shared" si="4"/>
        <v>15</v>
      </c>
      <c r="H290" s="28" t="s">
        <v>4979</v>
      </c>
      <c r="I290" s="17" t="s">
        <v>12</v>
      </c>
      <c r="J290" s="171" t="s">
        <v>5155</v>
      </c>
      <c r="K290" s="18" t="s">
        <v>13</v>
      </c>
      <c r="L290" s="19" t="s">
        <v>4594</v>
      </c>
    </row>
    <row r="291" spans="1:12" ht="26.25" customHeight="1">
      <c r="A291" s="13">
        <v>289</v>
      </c>
      <c r="B291" s="57">
        <v>10125993</v>
      </c>
      <c r="C291" s="54" t="s">
        <v>3100</v>
      </c>
      <c r="D291" s="19" t="s">
        <v>160</v>
      </c>
      <c r="E291" s="19">
        <v>20</v>
      </c>
      <c r="F291" s="21">
        <v>4</v>
      </c>
      <c r="G291" s="59">
        <f t="shared" si="4"/>
        <v>24</v>
      </c>
      <c r="H291" s="29"/>
      <c r="I291" s="17" t="s">
        <v>12</v>
      </c>
      <c r="J291" s="171" t="s">
        <v>5155</v>
      </c>
      <c r="K291" s="18" t="s">
        <v>13</v>
      </c>
      <c r="L291" s="19" t="s">
        <v>4594</v>
      </c>
    </row>
    <row r="292" spans="1:12" ht="26.25" customHeight="1">
      <c r="A292" s="13">
        <v>290</v>
      </c>
      <c r="B292" s="57">
        <v>10125995</v>
      </c>
      <c r="C292" s="54" t="s">
        <v>3101</v>
      </c>
      <c r="D292" s="19" t="s">
        <v>160</v>
      </c>
      <c r="E292" s="19">
        <v>20</v>
      </c>
      <c r="F292" s="21">
        <v>4</v>
      </c>
      <c r="G292" s="59">
        <f t="shared" si="4"/>
        <v>24</v>
      </c>
      <c r="H292" s="29"/>
      <c r="I292" s="17" t="s">
        <v>12</v>
      </c>
      <c r="J292" s="171" t="s">
        <v>5155</v>
      </c>
      <c r="K292" s="18" t="s">
        <v>13</v>
      </c>
      <c r="L292" s="19" t="s">
        <v>4594</v>
      </c>
    </row>
    <row r="293" spans="1:12" ht="26.25" customHeight="1">
      <c r="A293" s="13">
        <v>291</v>
      </c>
      <c r="B293" s="57">
        <v>10135187</v>
      </c>
      <c r="C293" s="54" t="s">
        <v>3166</v>
      </c>
      <c r="D293" s="22" t="s">
        <v>160</v>
      </c>
      <c r="E293" s="22">
        <v>22</v>
      </c>
      <c r="F293" s="59">
        <v>18</v>
      </c>
      <c r="G293" s="59">
        <f t="shared" si="4"/>
        <v>40</v>
      </c>
      <c r="H293" s="24" t="s">
        <v>4983</v>
      </c>
      <c r="I293" s="17" t="s">
        <v>12</v>
      </c>
      <c r="J293" s="171" t="s">
        <v>5155</v>
      </c>
      <c r="K293" s="18" t="s">
        <v>13</v>
      </c>
      <c r="L293" s="19" t="s">
        <v>4594</v>
      </c>
    </row>
    <row r="294" spans="1:12" ht="26.25" customHeight="1">
      <c r="A294" s="13">
        <v>292</v>
      </c>
      <c r="B294" s="57">
        <v>10135188</v>
      </c>
      <c r="C294" s="54" t="s">
        <v>3167</v>
      </c>
      <c r="D294" s="19" t="s">
        <v>103</v>
      </c>
      <c r="E294" s="19">
        <v>4</v>
      </c>
      <c r="F294" s="21">
        <v>4</v>
      </c>
      <c r="G294" s="59">
        <f t="shared" si="4"/>
        <v>8</v>
      </c>
      <c r="H294" s="29" t="s">
        <v>4983</v>
      </c>
      <c r="I294" s="17" t="s">
        <v>12</v>
      </c>
      <c r="J294" s="171" t="s">
        <v>5155</v>
      </c>
      <c r="K294" s="18" t="s">
        <v>13</v>
      </c>
      <c r="L294" s="19" t="s">
        <v>4594</v>
      </c>
    </row>
    <row r="295" spans="1:12" ht="26.25" customHeight="1">
      <c r="A295" s="13">
        <v>293</v>
      </c>
      <c r="B295" s="57">
        <v>10135189</v>
      </c>
      <c r="C295" s="54" t="s">
        <v>3733</v>
      </c>
      <c r="D295" s="19" t="s">
        <v>103</v>
      </c>
      <c r="E295" s="19"/>
      <c r="F295" s="21">
        <v>2</v>
      </c>
      <c r="G295" s="59">
        <f t="shared" si="4"/>
        <v>2</v>
      </c>
      <c r="H295" s="29"/>
      <c r="I295" s="17" t="s">
        <v>12</v>
      </c>
      <c r="J295" s="171" t="s">
        <v>5155</v>
      </c>
      <c r="K295" s="18" t="s">
        <v>13</v>
      </c>
      <c r="L295" s="19" t="s">
        <v>4594</v>
      </c>
    </row>
    <row r="296" spans="1:12" ht="26.25" customHeight="1">
      <c r="A296" s="13">
        <v>294</v>
      </c>
      <c r="B296" s="57">
        <v>10135190</v>
      </c>
      <c r="C296" s="54" t="s">
        <v>3168</v>
      </c>
      <c r="D296" s="22" t="s">
        <v>36</v>
      </c>
      <c r="E296" s="22">
        <v>11</v>
      </c>
      <c r="F296" s="61">
        <v>8</v>
      </c>
      <c r="G296" s="59">
        <f t="shared" si="4"/>
        <v>19</v>
      </c>
      <c r="H296" s="24" t="s">
        <v>4988</v>
      </c>
      <c r="I296" s="17" t="s">
        <v>12</v>
      </c>
      <c r="J296" s="171" t="s">
        <v>5155</v>
      </c>
      <c r="K296" s="18" t="s">
        <v>13</v>
      </c>
      <c r="L296" s="19" t="s">
        <v>4594</v>
      </c>
    </row>
    <row r="297" spans="1:12" ht="26.25" customHeight="1">
      <c r="A297" s="13">
        <v>295</v>
      </c>
      <c r="B297" s="57">
        <v>10150889</v>
      </c>
      <c r="C297" s="54" t="s">
        <v>3201</v>
      </c>
      <c r="D297" s="22" t="s">
        <v>36</v>
      </c>
      <c r="E297" s="22">
        <v>9</v>
      </c>
      <c r="F297" s="59">
        <v>9</v>
      </c>
      <c r="G297" s="59">
        <f t="shared" si="4"/>
        <v>18</v>
      </c>
      <c r="H297" s="28" t="s">
        <v>4989</v>
      </c>
      <c r="I297" s="17" t="s">
        <v>12</v>
      </c>
      <c r="J297" s="171" t="s">
        <v>5155</v>
      </c>
      <c r="K297" s="18" t="s">
        <v>13</v>
      </c>
      <c r="L297" s="19" t="s">
        <v>4594</v>
      </c>
    </row>
    <row r="298" spans="1:12" ht="26.25" customHeight="1">
      <c r="A298" s="13">
        <v>296</v>
      </c>
      <c r="B298" s="57">
        <v>10150913</v>
      </c>
      <c r="C298" s="54" t="s">
        <v>3202</v>
      </c>
      <c r="D298" s="22" t="s">
        <v>36</v>
      </c>
      <c r="E298" s="22">
        <v>5</v>
      </c>
      <c r="F298" s="59">
        <v>7</v>
      </c>
      <c r="G298" s="59">
        <f t="shared" si="4"/>
        <v>12</v>
      </c>
      <c r="H298" s="28" t="s">
        <v>4763</v>
      </c>
      <c r="I298" s="17" t="s">
        <v>12</v>
      </c>
      <c r="J298" s="171" t="s">
        <v>5155</v>
      </c>
      <c r="K298" s="18" t="s">
        <v>13</v>
      </c>
      <c r="L298" s="19" t="s">
        <v>4594</v>
      </c>
    </row>
    <row r="299" spans="1:12" ht="26.25" customHeight="1">
      <c r="A299" s="13">
        <v>297</v>
      </c>
      <c r="B299" s="57">
        <v>10150914</v>
      </c>
      <c r="C299" s="54" t="s">
        <v>3203</v>
      </c>
      <c r="D299" s="22" t="s">
        <v>36</v>
      </c>
      <c r="E299" s="22">
        <v>7</v>
      </c>
      <c r="F299" s="59">
        <v>5</v>
      </c>
      <c r="G299" s="59">
        <f t="shared" si="4"/>
        <v>12</v>
      </c>
      <c r="H299" s="28" t="s">
        <v>4763</v>
      </c>
      <c r="I299" s="17" t="s">
        <v>12</v>
      </c>
      <c r="J299" s="171" t="s">
        <v>5155</v>
      </c>
      <c r="K299" s="18" t="s">
        <v>13</v>
      </c>
      <c r="L299" s="19" t="s">
        <v>4594</v>
      </c>
    </row>
    <row r="300" spans="1:12" ht="26.25" customHeight="1">
      <c r="A300" s="13">
        <v>298</v>
      </c>
      <c r="B300" s="57">
        <v>10150930</v>
      </c>
      <c r="C300" s="54" t="s">
        <v>3204</v>
      </c>
      <c r="D300" s="22" t="s">
        <v>36</v>
      </c>
      <c r="E300" s="22">
        <v>20</v>
      </c>
      <c r="F300" s="59">
        <v>20</v>
      </c>
      <c r="G300" s="59">
        <f t="shared" si="4"/>
        <v>40</v>
      </c>
      <c r="H300" s="28" t="s">
        <v>4763</v>
      </c>
      <c r="I300" s="17" t="s">
        <v>12</v>
      </c>
      <c r="J300" s="171" t="s">
        <v>5155</v>
      </c>
      <c r="K300" s="18" t="s">
        <v>13</v>
      </c>
      <c r="L300" s="19" t="s">
        <v>4594</v>
      </c>
    </row>
    <row r="301" spans="1:12" ht="26.25" customHeight="1">
      <c r="A301" s="13">
        <v>299</v>
      </c>
      <c r="B301" s="57">
        <v>10150931</v>
      </c>
      <c r="C301" s="54" t="s">
        <v>3205</v>
      </c>
      <c r="D301" s="22" t="s">
        <v>36</v>
      </c>
      <c r="E301" s="22">
        <v>20</v>
      </c>
      <c r="F301" s="59">
        <v>20</v>
      </c>
      <c r="G301" s="59">
        <f t="shared" si="4"/>
        <v>40</v>
      </c>
      <c r="H301" s="28" t="s">
        <v>4763</v>
      </c>
      <c r="I301" s="17" t="s">
        <v>12</v>
      </c>
      <c r="J301" s="171" t="s">
        <v>5155</v>
      </c>
      <c r="K301" s="18" t="s">
        <v>13</v>
      </c>
      <c r="L301" s="19" t="s">
        <v>4594</v>
      </c>
    </row>
    <row r="302" spans="1:12" ht="26.25" customHeight="1">
      <c r="A302" s="13">
        <v>300</v>
      </c>
      <c r="B302" s="57">
        <v>10150938</v>
      </c>
      <c r="C302" s="54" t="s">
        <v>3206</v>
      </c>
      <c r="D302" s="19" t="s">
        <v>160</v>
      </c>
      <c r="E302" s="19">
        <v>5</v>
      </c>
      <c r="F302" s="21">
        <v>2</v>
      </c>
      <c r="G302" s="59">
        <f t="shared" si="4"/>
        <v>7</v>
      </c>
      <c r="H302" s="29"/>
      <c r="I302" s="17" t="s">
        <v>12</v>
      </c>
      <c r="J302" s="171" t="s">
        <v>5155</v>
      </c>
      <c r="K302" s="18" t="s">
        <v>13</v>
      </c>
      <c r="L302" s="19" t="s">
        <v>4594</v>
      </c>
    </row>
    <row r="303" spans="1:12" ht="26.25" customHeight="1">
      <c r="A303" s="13">
        <v>301</v>
      </c>
      <c r="B303" s="57">
        <v>10150977</v>
      </c>
      <c r="C303" s="54" t="s">
        <v>3207</v>
      </c>
      <c r="D303" s="19" t="s">
        <v>36</v>
      </c>
      <c r="E303" s="19">
        <v>3</v>
      </c>
      <c r="F303" s="21">
        <v>5</v>
      </c>
      <c r="G303" s="59">
        <f t="shared" si="4"/>
        <v>8</v>
      </c>
      <c r="H303" s="29" t="s">
        <v>4763</v>
      </c>
      <c r="I303" s="17" t="s">
        <v>12</v>
      </c>
      <c r="J303" s="171" t="s">
        <v>5155</v>
      </c>
      <c r="K303" s="18" t="s">
        <v>13</v>
      </c>
      <c r="L303" s="19" t="s">
        <v>4594</v>
      </c>
    </row>
    <row r="304" spans="1:12" ht="26.25" customHeight="1">
      <c r="A304" s="13">
        <v>302</v>
      </c>
      <c r="B304" s="57">
        <v>10159758</v>
      </c>
      <c r="C304" s="54" t="s">
        <v>3239</v>
      </c>
      <c r="D304" s="19" t="s">
        <v>1515</v>
      </c>
      <c r="E304" s="19">
        <v>5</v>
      </c>
      <c r="F304" s="21">
        <v>5</v>
      </c>
      <c r="G304" s="59">
        <f t="shared" si="4"/>
        <v>10</v>
      </c>
      <c r="H304" s="24" t="s">
        <v>4979</v>
      </c>
      <c r="I304" s="17" t="s">
        <v>12</v>
      </c>
      <c r="J304" s="171" t="s">
        <v>5155</v>
      </c>
      <c r="K304" s="18" t="s">
        <v>13</v>
      </c>
      <c r="L304" s="19" t="s">
        <v>4594</v>
      </c>
    </row>
    <row r="305" spans="1:12" ht="26.25" customHeight="1">
      <c r="A305" s="13">
        <v>303</v>
      </c>
      <c r="B305" s="57">
        <v>10164732</v>
      </c>
      <c r="C305" s="54" t="s">
        <v>3734</v>
      </c>
      <c r="D305" s="19" t="s">
        <v>2802</v>
      </c>
      <c r="E305" s="19"/>
      <c r="F305" s="21">
        <v>2</v>
      </c>
      <c r="G305" s="59">
        <f t="shared" si="4"/>
        <v>2</v>
      </c>
      <c r="H305" s="29"/>
      <c r="I305" s="17" t="s">
        <v>12</v>
      </c>
      <c r="J305" s="171" t="s">
        <v>5155</v>
      </c>
      <c r="K305" s="18" t="s">
        <v>13</v>
      </c>
      <c r="L305" s="19" t="s">
        <v>4594</v>
      </c>
    </row>
    <row r="306" spans="1:12" ht="26.25" customHeight="1">
      <c r="A306" s="13">
        <v>304</v>
      </c>
      <c r="B306" s="57">
        <v>10166523</v>
      </c>
      <c r="C306" s="54" t="s">
        <v>3259</v>
      </c>
      <c r="D306" s="22" t="s">
        <v>36</v>
      </c>
      <c r="E306" s="22">
        <v>40</v>
      </c>
      <c r="F306" s="59">
        <v>40</v>
      </c>
      <c r="G306" s="59">
        <f t="shared" si="4"/>
        <v>80</v>
      </c>
      <c r="H306" s="28" t="s">
        <v>4982</v>
      </c>
      <c r="I306" s="17" t="s">
        <v>12</v>
      </c>
      <c r="J306" s="171" t="s">
        <v>5155</v>
      </c>
      <c r="K306" s="18" t="s">
        <v>13</v>
      </c>
      <c r="L306" s="19" t="s">
        <v>4594</v>
      </c>
    </row>
    <row r="307" spans="1:12" ht="26.25" customHeight="1">
      <c r="A307" s="13">
        <v>305</v>
      </c>
      <c r="B307" s="57">
        <v>10166716</v>
      </c>
      <c r="C307" s="54" t="s">
        <v>3263</v>
      </c>
      <c r="D307" s="30" t="s">
        <v>1515</v>
      </c>
      <c r="E307" s="30">
        <v>8</v>
      </c>
      <c r="F307" s="21">
        <v>3</v>
      </c>
      <c r="G307" s="59">
        <f t="shared" si="4"/>
        <v>11</v>
      </c>
      <c r="H307" s="31"/>
      <c r="I307" s="17" t="s">
        <v>12</v>
      </c>
      <c r="J307" s="171" t="s">
        <v>5155</v>
      </c>
      <c r="K307" s="18" t="s">
        <v>13</v>
      </c>
      <c r="L307" s="19" t="s">
        <v>4594</v>
      </c>
    </row>
    <row r="308" spans="1:12" ht="26.25" customHeight="1">
      <c r="A308" s="13">
        <v>306</v>
      </c>
      <c r="B308" s="57">
        <v>10166717</v>
      </c>
      <c r="C308" s="54" t="s">
        <v>3264</v>
      </c>
      <c r="D308" s="30" t="s">
        <v>36</v>
      </c>
      <c r="E308" s="30">
        <v>8</v>
      </c>
      <c r="F308" s="21">
        <v>2</v>
      </c>
      <c r="G308" s="59">
        <f t="shared" si="4"/>
        <v>10</v>
      </c>
      <c r="H308" s="31" t="s">
        <v>4979</v>
      </c>
      <c r="I308" s="17" t="s">
        <v>12</v>
      </c>
      <c r="J308" s="171" t="s">
        <v>5155</v>
      </c>
      <c r="K308" s="18" t="s">
        <v>13</v>
      </c>
      <c r="L308" s="19" t="s">
        <v>4594</v>
      </c>
    </row>
    <row r="309" spans="1:12" ht="26.25" customHeight="1">
      <c r="A309" s="13">
        <v>307</v>
      </c>
      <c r="B309" s="57">
        <v>10167903</v>
      </c>
      <c r="C309" s="54" t="s">
        <v>3269</v>
      </c>
      <c r="D309" s="22" t="s">
        <v>36</v>
      </c>
      <c r="E309" s="22">
        <v>4</v>
      </c>
      <c r="F309" s="59">
        <v>4</v>
      </c>
      <c r="G309" s="59">
        <f t="shared" si="4"/>
        <v>8</v>
      </c>
      <c r="H309" s="28" t="s">
        <v>4990</v>
      </c>
      <c r="I309" s="17" t="s">
        <v>12</v>
      </c>
      <c r="J309" s="171" t="s">
        <v>5155</v>
      </c>
      <c r="K309" s="18" t="s">
        <v>13</v>
      </c>
      <c r="L309" s="19" t="s">
        <v>4594</v>
      </c>
    </row>
    <row r="310" spans="1:12" ht="26.25" customHeight="1">
      <c r="A310" s="13">
        <v>308</v>
      </c>
      <c r="B310" s="57">
        <v>10169557</v>
      </c>
      <c r="C310" s="54" t="s">
        <v>3280</v>
      </c>
      <c r="D310" s="22" t="s">
        <v>36</v>
      </c>
      <c r="E310" s="22">
        <v>4</v>
      </c>
      <c r="F310" s="59">
        <v>4</v>
      </c>
      <c r="G310" s="59">
        <f t="shared" si="4"/>
        <v>8</v>
      </c>
      <c r="H310" s="28" t="s">
        <v>4991</v>
      </c>
      <c r="I310" s="17" t="s">
        <v>12</v>
      </c>
      <c r="J310" s="171" t="s">
        <v>5155</v>
      </c>
      <c r="K310" s="18" t="s">
        <v>13</v>
      </c>
      <c r="L310" s="19" t="s">
        <v>4594</v>
      </c>
    </row>
    <row r="311" spans="1:12" ht="26.25" customHeight="1">
      <c r="A311" s="13">
        <v>309</v>
      </c>
      <c r="B311" s="57">
        <v>10175501</v>
      </c>
      <c r="C311" s="54" t="s">
        <v>3314</v>
      </c>
      <c r="D311" s="22" t="s">
        <v>36</v>
      </c>
      <c r="E311" s="22">
        <v>10</v>
      </c>
      <c r="F311" s="59">
        <v>10</v>
      </c>
      <c r="G311" s="59">
        <f t="shared" si="4"/>
        <v>20</v>
      </c>
      <c r="H311" s="28" t="s">
        <v>4979</v>
      </c>
      <c r="I311" s="17" t="s">
        <v>12</v>
      </c>
      <c r="J311" s="171" t="s">
        <v>5155</v>
      </c>
      <c r="K311" s="18" t="s">
        <v>13</v>
      </c>
      <c r="L311" s="19" t="s">
        <v>4594</v>
      </c>
    </row>
    <row r="312" spans="1:12" ht="26.25" customHeight="1">
      <c r="A312" s="13">
        <v>310</v>
      </c>
      <c r="B312" s="57">
        <v>10175506</v>
      </c>
      <c r="C312" s="54" t="s">
        <v>3315</v>
      </c>
      <c r="D312" s="22" t="s">
        <v>36</v>
      </c>
      <c r="E312" s="22">
        <v>20</v>
      </c>
      <c r="F312" s="59">
        <v>8</v>
      </c>
      <c r="G312" s="59">
        <f t="shared" si="4"/>
        <v>28</v>
      </c>
      <c r="H312" s="28" t="s">
        <v>4979</v>
      </c>
      <c r="I312" s="17" t="s">
        <v>12</v>
      </c>
      <c r="J312" s="171" t="s">
        <v>5155</v>
      </c>
      <c r="K312" s="18" t="s">
        <v>13</v>
      </c>
      <c r="L312" s="19" t="s">
        <v>4594</v>
      </c>
    </row>
    <row r="313" spans="1:12" ht="26.25" customHeight="1">
      <c r="A313" s="13">
        <v>311</v>
      </c>
      <c r="B313" s="57">
        <v>10175507</v>
      </c>
      <c r="C313" s="54" t="s">
        <v>3316</v>
      </c>
      <c r="D313" s="19" t="s">
        <v>160</v>
      </c>
      <c r="E313" s="19">
        <v>10</v>
      </c>
      <c r="F313" s="21">
        <v>1</v>
      </c>
      <c r="G313" s="59">
        <f t="shared" si="4"/>
        <v>11</v>
      </c>
      <c r="H313" s="29"/>
      <c r="I313" s="17" t="s">
        <v>12</v>
      </c>
      <c r="J313" s="171" t="s">
        <v>5155</v>
      </c>
      <c r="K313" s="18" t="s">
        <v>13</v>
      </c>
      <c r="L313" s="19" t="s">
        <v>4594</v>
      </c>
    </row>
    <row r="314" spans="1:12" ht="26.25" customHeight="1">
      <c r="A314" s="13">
        <v>312</v>
      </c>
      <c r="B314" s="57">
        <v>10175603</v>
      </c>
      <c r="C314" s="54" t="s">
        <v>3317</v>
      </c>
      <c r="D314" s="22" t="s">
        <v>1515</v>
      </c>
      <c r="E314" s="22">
        <v>6</v>
      </c>
      <c r="F314" s="59">
        <v>6</v>
      </c>
      <c r="G314" s="59">
        <f t="shared" si="4"/>
        <v>12</v>
      </c>
      <c r="H314" s="28"/>
      <c r="I314" s="17" t="s">
        <v>12</v>
      </c>
      <c r="J314" s="171" t="s">
        <v>5155</v>
      </c>
      <c r="K314" s="18" t="s">
        <v>13</v>
      </c>
      <c r="L314" s="19" t="s">
        <v>4594</v>
      </c>
    </row>
    <row r="315" spans="1:12" ht="26.25" customHeight="1">
      <c r="A315" s="13">
        <v>313</v>
      </c>
      <c r="B315" s="57">
        <v>10182797</v>
      </c>
      <c r="C315" s="54" t="s">
        <v>3735</v>
      </c>
      <c r="D315" s="19" t="s">
        <v>36</v>
      </c>
      <c r="E315" s="19"/>
      <c r="F315" s="21">
        <v>2</v>
      </c>
      <c r="G315" s="59">
        <f t="shared" si="4"/>
        <v>2</v>
      </c>
      <c r="H315" s="29"/>
      <c r="I315" s="17" t="s">
        <v>12</v>
      </c>
      <c r="J315" s="171" t="s">
        <v>5155</v>
      </c>
      <c r="K315" s="18" t="s">
        <v>13</v>
      </c>
      <c r="L315" s="19" t="s">
        <v>4594</v>
      </c>
    </row>
    <row r="316" spans="1:12" ht="26.25" customHeight="1">
      <c r="A316" s="13">
        <v>314</v>
      </c>
      <c r="B316" s="57">
        <v>10183464</v>
      </c>
      <c r="C316" s="54" t="s">
        <v>3337</v>
      </c>
      <c r="D316" s="22" t="s">
        <v>36</v>
      </c>
      <c r="E316" s="22">
        <v>14</v>
      </c>
      <c r="F316" s="59">
        <v>14</v>
      </c>
      <c r="G316" s="59">
        <f t="shared" si="4"/>
        <v>28</v>
      </c>
      <c r="H316" s="28" t="s">
        <v>4984</v>
      </c>
      <c r="I316" s="17" t="s">
        <v>12</v>
      </c>
      <c r="J316" s="171" t="s">
        <v>5155</v>
      </c>
      <c r="K316" s="18" t="s">
        <v>13</v>
      </c>
      <c r="L316" s="19" t="s">
        <v>4594</v>
      </c>
    </row>
    <row r="317" spans="1:12" ht="26.25" customHeight="1">
      <c r="A317" s="13">
        <v>315</v>
      </c>
      <c r="B317" s="57">
        <v>10184139</v>
      </c>
      <c r="C317" s="54" t="s">
        <v>3346</v>
      </c>
      <c r="D317" s="19" t="s">
        <v>36</v>
      </c>
      <c r="E317" s="19">
        <v>20</v>
      </c>
      <c r="F317" s="21">
        <v>20</v>
      </c>
      <c r="G317" s="59">
        <f t="shared" si="4"/>
        <v>40</v>
      </c>
      <c r="H317" s="24" t="s">
        <v>4979</v>
      </c>
      <c r="I317" s="17" t="s">
        <v>12</v>
      </c>
      <c r="J317" s="171" t="s">
        <v>5155</v>
      </c>
      <c r="K317" s="18" t="s">
        <v>13</v>
      </c>
      <c r="L317" s="19" t="s">
        <v>4594</v>
      </c>
    </row>
    <row r="318" spans="1:12" ht="26.25" customHeight="1">
      <c r="A318" s="13">
        <v>316</v>
      </c>
      <c r="B318" s="57">
        <v>10184476</v>
      </c>
      <c r="C318" s="54" t="s">
        <v>3347</v>
      </c>
      <c r="D318" s="30" t="s">
        <v>36</v>
      </c>
      <c r="E318" s="30"/>
      <c r="F318" s="21">
        <v>1</v>
      </c>
      <c r="G318" s="59">
        <f t="shared" si="4"/>
        <v>1</v>
      </c>
      <c r="H318" s="31"/>
      <c r="I318" s="17" t="s">
        <v>12</v>
      </c>
      <c r="J318" s="171" t="s">
        <v>5155</v>
      </c>
      <c r="K318" s="18" t="s">
        <v>13</v>
      </c>
      <c r="L318" s="19" t="s">
        <v>4594</v>
      </c>
    </row>
    <row r="319" spans="1:12" ht="26.25" customHeight="1">
      <c r="A319" s="13">
        <v>317</v>
      </c>
      <c r="B319" s="57">
        <v>10635488</v>
      </c>
      <c r="C319" s="54" t="s">
        <v>3471</v>
      </c>
      <c r="D319" s="30" t="s">
        <v>28</v>
      </c>
      <c r="E319" s="30">
        <v>10</v>
      </c>
      <c r="F319" s="21">
        <v>4</v>
      </c>
      <c r="G319" s="59">
        <f t="shared" si="4"/>
        <v>14</v>
      </c>
      <c r="H319" s="31"/>
      <c r="I319" s="17" t="s">
        <v>12</v>
      </c>
      <c r="J319" s="171" t="s">
        <v>5155</v>
      </c>
      <c r="K319" s="18" t="s">
        <v>13</v>
      </c>
      <c r="L319" s="19" t="s">
        <v>4594</v>
      </c>
    </row>
    <row r="320" spans="1:12" ht="26.25" customHeight="1">
      <c r="A320" s="13">
        <v>318</v>
      </c>
      <c r="B320" s="57">
        <v>10188439</v>
      </c>
      <c r="C320" s="54" t="s">
        <v>3371</v>
      </c>
      <c r="D320" s="19" t="s">
        <v>36</v>
      </c>
      <c r="E320" s="19">
        <v>2</v>
      </c>
      <c r="F320" s="21">
        <v>2</v>
      </c>
      <c r="G320" s="59">
        <f t="shared" si="4"/>
        <v>4</v>
      </c>
      <c r="H320" s="29" t="s">
        <v>4866</v>
      </c>
      <c r="I320" s="17" t="s">
        <v>12</v>
      </c>
      <c r="J320" s="171" t="s">
        <v>5155</v>
      </c>
      <c r="K320" s="18" t="s">
        <v>13</v>
      </c>
      <c r="L320" s="19" t="s">
        <v>4594</v>
      </c>
    </row>
    <row r="321" spans="1:12" ht="26.25" customHeight="1">
      <c r="A321" s="13">
        <v>319</v>
      </c>
      <c r="B321" s="57">
        <v>10191794</v>
      </c>
      <c r="C321" s="54" t="s">
        <v>3387</v>
      </c>
      <c r="D321" s="22" t="s">
        <v>36</v>
      </c>
      <c r="E321" s="22">
        <v>2</v>
      </c>
      <c r="F321" s="59">
        <v>2</v>
      </c>
      <c r="G321" s="59">
        <f t="shared" si="4"/>
        <v>4</v>
      </c>
      <c r="H321" s="28" t="s">
        <v>4992</v>
      </c>
      <c r="I321" s="17" t="s">
        <v>12</v>
      </c>
      <c r="J321" s="171" t="s">
        <v>5155</v>
      </c>
      <c r="K321" s="18" t="s">
        <v>13</v>
      </c>
      <c r="L321" s="19" t="s">
        <v>4594</v>
      </c>
    </row>
    <row r="322" spans="1:12" ht="26.25" customHeight="1">
      <c r="A322" s="13">
        <v>320</v>
      </c>
      <c r="B322" s="57">
        <v>10210052</v>
      </c>
      <c r="C322" s="54" t="s">
        <v>3392</v>
      </c>
      <c r="D322" s="30" t="s">
        <v>36</v>
      </c>
      <c r="E322" s="30">
        <v>3</v>
      </c>
      <c r="F322" s="21">
        <v>2</v>
      </c>
      <c r="G322" s="59">
        <f t="shared" si="4"/>
        <v>5</v>
      </c>
      <c r="H322" s="31"/>
      <c r="I322" s="17" t="s">
        <v>12</v>
      </c>
      <c r="J322" s="171" t="s">
        <v>5155</v>
      </c>
      <c r="K322" s="18" t="s">
        <v>13</v>
      </c>
      <c r="L322" s="19" t="s">
        <v>4594</v>
      </c>
    </row>
    <row r="323" spans="1:12" ht="26.25" customHeight="1">
      <c r="A323" s="13">
        <v>321</v>
      </c>
      <c r="B323" s="57">
        <v>10119904</v>
      </c>
      <c r="C323" s="54" t="s">
        <v>3013</v>
      </c>
      <c r="D323" s="30" t="s">
        <v>103</v>
      </c>
      <c r="E323" s="30">
        <v>10</v>
      </c>
      <c r="F323" s="21">
        <v>1</v>
      </c>
      <c r="G323" s="59">
        <f t="shared" si="4"/>
        <v>11</v>
      </c>
      <c r="H323" s="31"/>
      <c r="I323" s="17" t="s">
        <v>12</v>
      </c>
      <c r="J323" s="171" t="s">
        <v>5155</v>
      </c>
      <c r="K323" s="18" t="s">
        <v>13</v>
      </c>
      <c r="L323" s="19"/>
    </row>
    <row r="324" spans="1:12" ht="26.25" customHeight="1">
      <c r="A324" s="13">
        <v>322</v>
      </c>
      <c r="B324" s="57">
        <v>10212722</v>
      </c>
      <c r="C324" s="54" t="s">
        <v>3408</v>
      </c>
      <c r="D324" s="30" t="s">
        <v>36</v>
      </c>
      <c r="E324" s="30">
        <v>30</v>
      </c>
      <c r="F324" s="21">
        <v>2</v>
      </c>
      <c r="G324" s="59">
        <f t="shared" ref="G324:G387" si="5">E324+F324</f>
        <v>32</v>
      </c>
      <c r="H324" s="31"/>
      <c r="I324" s="17" t="s">
        <v>12</v>
      </c>
      <c r="J324" s="171" t="s">
        <v>5155</v>
      </c>
      <c r="K324" s="18" t="s">
        <v>13</v>
      </c>
      <c r="L324" s="19"/>
    </row>
    <row r="325" spans="1:12" ht="26.25" customHeight="1">
      <c r="A325" s="13">
        <v>323</v>
      </c>
      <c r="B325" s="57">
        <v>10147545</v>
      </c>
      <c r="C325" s="54" t="s">
        <v>3199</v>
      </c>
      <c r="D325" s="19" t="s">
        <v>160</v>
      </c>
      <c r="E325" s="19">
        <v>3</v>
      </c>
      <c r="F325" s="21">
        <v>2</v>
      </c>
      <c r="G325" s="59">
        <f t="shared" si="5"/>
        <v>5</v>
      </c>
      <c r="H325" s="29"/>
      <c r="I325" s="17" t="s">
        <v>12</v>
      </c>
      <c r="J325" s="171" t="s">
        <v>5155</v>
      </c>
      <c r="K325" s="18" t="s">
        <v>13</v>
      </c>
      <c r="L325" s="19"/>
    </row>
    <row r="326" spans="1:12" ht="26.25" customHeight="1">
      <c r="A326" s="13">
        <v>324</v>
      </c>
      <c r="B326" s="57">
        <v>10213367</v>
      </c>
      <c r="C326" s="54" t="s">
        <v>3414</v>
      </c>
      <c r="D326" s="19" t="s">
        <v>160</v>
      </c>
      <c r="E326" s="19">
        <v>2</v>
      </c>
      <c r="F326" s="21">
        <v>1</v>
      </c>
      <c r="G326" s="59">
        <f t="shared" si="5"/>
        <v>3</v>
      </c>
      <c r="H326" s="27" t="s">
        <v>4993</v>
      </c>
      <c r="I326" s="17" t="s">
        <v>12</v>
      </c>
      <c r="J326" s="171" t="s">
        <v>5155</v>
      </c>
      <c r="K326" s="18" t="s">
        <v>13</v>
      </c>
      <c r="L326" s="19" t="s">
        <v>4594</v>
      </c>
    </row>
    <row r="327" spans="1:12" ht="26.25" customHeight="1">
      <c r="A327" s="13">
        <v>325</v>
      </c>
      <c r="B327" s="57">
        <v>10185082</v>
      </c>
      <c r="C327" s="54" t="s">
        <v>3352</v>
      </c>
      <c r="D327" s="23" t="s">
        <v>36</v>
      </c>
      <c r="E327" s="23">
        <v>20</v>
      </c>
      <c r="F327" s="21"/>
      <c r="G327" s="59">
        <f t="shared" si="5"/>
        <v>20</v>
      </c>
      <c r="H327" s="23" t="s">
        <v>4987</v>
      </c>
      <c r="I327" s="17" t="s">
        <v>12</v>
      </c>
      <c r="J327" s="171" t="s">
        <v>5155</v>
      </c>
      <c r="K327" s="18" t="s">
        <v>13</v>
      </c>
      <c r="L327" s="19" t="s">
        <v>4594</v>
      </c>
    </row>
    <row r="328" spans="1:12" ht="26.25" customHeight="1">
      <c r="A328" s="13">
        <v>326</v>
      </c>
      <c r="B328" s="57">
        <v>10185083</v>
      </c>
      <c r="C328" s="54" t="s">
        <v>4603</v>
      </c>
      <c r="D328" s="23" t="s">
        <v>36</v>
      </c>
      <c r="E328" s="23">
        <v>20</v>
      </c>
      <c r="F328" s="21"/>
      <c r="G328" s="59">
        <f t="shared" si="5"/>
        <v>20</v>
      </c>
      <c r="H328" s="23" t="s">
        <v>4987</v>
      </c>
      <c r="I328" s="17" t="s">
        <v>12</v>
      </c>
      <c r="J328" s="171" t="s">
        <v>5155</v>
      </c>
      <c r="K328" s="18" t="s">
        <v>13</v>
      </c>
      <c r="L328" s="19" t="s">
        <v>4594</v>
      </c>
    </row>
    <row r="329" spans="1:12" ht="26.25" customHeight="1">
      <c r="A329" s="13">
        <v>327</v>
      </c>
      <c r="B329" s="57">
        <v>10216054</v>
      </c>
      <c r="C329" s="54" t="s">
        <v>3434</v>
      </c>
      <c r="D329" s="30" t="s">
        <v>36</v>
      </c>
      <c r="E329" s="30">
        <v>35</v>
      </c>
      <c r="F329" s="21">
        <v>2</v>
      </c>
      <c r="G329" s="59">
        <f t="shared" si="5"/>
        <v>37</v>
      </c>
      <c r="H329" s="31"/>
      <c r="I329" s="17" t="s">
        <v>12</v>
      </c>
      <c r="J329" s="171" t="s">
        <v>5155</v>
      </c>
      <c r="K329" s="18" t="s">
        <v>13</v>
      </c>
      <c r="L329" s="19" t="s">
        <v>4594</v>
      </c>
    </row>
    <row r="330" spans="1:12" ht="26.25" customHeight="1">
      <c r="A330" s="13">
        <v>328</v>
      </c>
      <c r="B330" s="57">
        <v>10216055</v>
      </c>
      <c r="C330" s="54" t="s">
        <v>3435</v>
      </c>
      <c r="D330" s="30" t="s">
        <v>36</v>
      </c>
      <c r="E330" s="30">
        <v>35</v>
      </c>
      <c r="F330" s="21">
        <v>1</v>
      </c>
      <c r="G330" s="59">
        <f t="shared" si="5"/>
        <v>36</v>
      </c>
      <c r="H330" s="31"/>
      <c r="I330" s="17" t="s">
        <v>12</v>
      </c>
      <c r="J330" s="171" t="s">
        <v>5155</v>
      </c>
      <c r="K330" s="18" t="s">
        <v>13</v>
      </c>
      <c r="L330" s="19" t="s">
        <v>4594</v>
      </c>
    </row>
    <row r="331" spans="1:12" ht="26.25" customHeight="1">
      <c r="A331" s="13">
        <v>329</v>
      </c>
      <c r="B331" s="57">
        <v>10216059</v>
      </c>
      <c r="C331" s="54" t="s">
        <v>3436</v>
      </c>
      <c r="D331" s="22" t="s">
        <v>36</v>
      </c>
      <c r="E331" s="22">
        <v>30</v>
      </c>
      <c r="F331" s="59">
        <v>20</v>
      </c>
      <c r="G331" s="59">
        <f t="shared" si="5"/>
        <v>50</v>
      </c>
      <c r="H331" s="28" t="s">
        <v>4986</v>
      </c>
      <c r="I331" s="17" t="s">
        <v>12</v>
      </c>
      <c r="J331" s="171" t="s">
        <v>5155</v>
      </c>
      <c r="K331" s="18" t="s">
        <v>13</v>
      </c>
      <c r="L331" s="19" t="s">
        <v>4594</v>
      </c>
    </row>
    <row r="332" spans="1:12" ht="26.25" customHeight="1">
      <c r="A332" s="13">
        <v>330</v>
      </c>
      <c r="B332" s="57">
        <v>10218966</v>
      </c>
      <c r="C332" s="54" t="s">
        <v>3445</v>
      </c>
      <c r="D332" s="19" t="s">
        <v>103</v>
      </c>
      <c r="E332" s="19">
        <v>2</v>
      </c>
      <c r="F332" s="21">
        <v>4</v>
      </c>
      <c r="G332" s="59">
        <f t="shared" si="5"/>
        <v>6</v>
      </c>
      <c r="H332" s="24" t="s">
        <v>4788</v>
      </c>
      <c r="I332" s="17" t="s">
        <v>12</v>
      </c>
      <c r="J332" s="171" t="s">
        <v>5155</v>
      </c>
      <c r="K332" s="18" t="s">
        <v>13</v>
      </c>
      <c r="L332" s="19" t="s">
        <v>4594</v>
      </c>
    </row>
    <row r="333" spans="1:12" ht="26.25" customHeight="1">
      <c r="A333" s="13">
        <v>331</v>
      </c>
      <c r="B333" s="57">
        <v>10218967</v>
      </c>
      <c r="C333" s="54" t="s">
        <v>3446</v>
      </c>
      <c r="D333" s="19" t="s">
        <v>36</v>
      </c>
      <c r="E333" s="19">
        <v>2</v>
      </c>
      <c r="F333" s="21">
        <v>4</v>
      </c>
      <c r="G333" s="59">
        <f t="shared" si="5"/>
        <v>6</v>
      </c>
      <c r="H333" s="24" t="s">
        <v>4788</v>
      </c>
      <c r="I333" s="17" t="s">
        <v>12</v>
      </c>
      <c r="J333" s="171" t="s">
        <v>5155</v>
      </c>
      <c r="K333" s="18" t="s">
        <v>13</v>
      </c>
      <c r="L333" s="19" t="s">
        <v>4594</v>
      </c>
    </row>
    <row r="334" spans="1:12" ht="26.25" customHeight="1">
      <c r="A334" s="13">
        <v>332</v>
      </c>
      <c r="B334" s="57">
        <v>10219176</v>
      </c>
      <c r="C334" s="54" t="s">
        <v>3447</v>
      </c>
      <c r="D334" s="22" t="s">
        <v>36</v>
      </c>
      <c r="E334" s="22">
        <v>8</v>
      </c>
      <c r="F334" s="59">
        <v>8</v>
      </c>
      <c r="G334" s="59">
        <f t="shared" si="5"/>
        <v>16</v>
      </c>
      <c r="H334" s="28" t="s">
        <v>4986</v>
      </c>
      <c r="I334" s="17" t="s">
        <v>12</v>
      </c>
      <c r="J334" s="171" t="s">
        <v>5155</v>
      </c>
      <c r="K334" s="18" t="s">
        <v>13</v>
      </c>
      <c r="L334" s="19" t="s">
        <v>4594</v>
      </c>
    </row>
    <row r="335" spans="1:12" ht="26.25" customHeight="1">
      <c r="A335" s="13">
        <v>333</v>
      </c>
      <c r="B335" s="57">
        <v>10635480</v>
      </c>
      <c r="C335" s="54" t="s">
        <v>3463</v>
      </c>
      <c r="D335" s="30" t="s">
        <v>103</v>
      </c>
      <c r="E335" s="30">
        <v>10</v>
      </c>
      <c r="F335" s="21">
        <v>3</v>
      </c>
      <c r="G335" s="59">
        <f t="shared" si="5"/>
        <v>13</v>
      </c>
      <c r="H335" s="31"/>
      <c r="I335" s="17" t="s">
        <v>12</v>
      </c>
      <c r="J335" s="171" t="s">
        <v>5155</v>
      </c>
      <c r="K335" s="18" t="s">
        <v>13</v>
      </c>
      <c r="L335" s="19" t="s">
        <v>4594</v>
      </c>
    </row>
    <row r="336" spans="1:12" ht="26.25" customHeight="1">
      <c r="A336" s="13">
        <v>334</v>
      </c>
      <c r="B336" s="57">
        <v>10635481</v>
      </c>
      <c r="C336" s="54" t="s">
        <v>3464</v>
      </c>
      <c r="D336" s="30" t="s">
        <v>103</v>
      </c>
      <c r="E336" s="30">
        <v>5</v>
      </c>
      <c r="F336" s="21">
        <v>3</v>
      </c>
      <c r="G336" s="59">
        <f t="shared" si="5"/>
        <v>8</v>
      </c>
      <c r="H336" s="31"/>
      <c r="I336" s="17" t="s">
        <v>12</v>
      </c>
      <c r="J336" s="171" t="s">
        <v>5155</v>
      </c>
      <c r="K336" s="18" t="s">
        <v>13</v>
      </c>
      <c r="L336" s="19" t="s">
        <v>4594</v>
      </c>
    </row>
    <row r="337" spans="1:12" ht="26.25" customHeight="1">
      <c r="A337" s="13">
        <v>335</v>
      </c>
      <c r="B337" s="57">
        <v>10635482</v>
      </c>
      <c r="C337" s="54" t="s">
        <v>3465</v>
      </c>
      <c r="D337" s="30" t="s">
        <v>1515</v>
      </c>
      <c r="E337" s="30">
        <v>10</v>
      </c>
      <c r="F337" s="21">
        <v>2</v>
      </c>
      <c r="G337" s="59">
        <f t="shared" si="5"/>
        <v>12</v>
      </c>
      <c r="H337" s="31"/>
      <c r="I337" s="17" t="s">
        <v>12</v>
      </c>
      <c r="J337" s="171" t="s">
        <v>5155</v>
      </c>
      <c r="K337" s="18" t="s">
        <v>13</v>
      </c>
      <c r="L337" s="19" t="s">
        <v>4594</v>
      </c>
    </row>
    <row r="338" spans="1:12" ht="26.25" customHeight="1">
      <c r="A338" s="13">
        <v>336</v>
      </c>
      <c r="B338" s="57">
        <v>10635483</v>
      </c>
      <c r="C338" s="54" t="s">
        <v>3466</v>
      </c>
      <c r="D338" s="30" t="s">
        <v>1515</v>
      </c>
      <c r="E338" s="30">
        <v>10</v>
      </c>
      <c r="F338" s="21">
        <v>5</v>
      </c>
      <c r="G338" s="59">
        <f t="shared" si="5"/>
        <v>15</v>
      </c>
      <c r="H338" s="31"/>
      <c r="I338" s="17" t="s">
        <v>12</v>
      </c>
      <c r="J338" s="171" t="s">
        <v>5155</v>
      </c>
      <c r="K338" s="18" t="s">
        <v>13</v>
      </c>
      <c r="L338" s="19" t="s">
        <v>4594</v>
      </c>
    </row>
    <row r="339" spans="1:12" ht="26.25" customHeight="1">
      <c r="A339" s="13">
        <v>337</v>
      </c>
      <c r="B339" s="57">
        <v>10635484</v>
      </c>
      <c r="C339" s="54" t="s">
        <v>3467</v>
      </c>
      <c r="D339" s="19" t="s">
        <v>1515</v>
      </c>
      <c r="E339" s="19">
        <v>10</v>
      </c>
      <c r="F339" s="21">
        <v>4</v>
      </c>
      <c r="G339" s="59">
        <f t="shared" si="5"/>
        <v>14</v>
      </c>
      <c r="H339" s="29" t="s">
        <v>4982</v>
      </c>
      <c r="I339" s="17" t="s">
        <v>12</v>
      </c>
      <c r="J339" s="171" t="s">
        <v>5155</v>
      </c>
      <c r="K339" s="18" t="s">
        <v>13</v>
      </c>
      <c r="L339" s="19" t="s">
        <v>4594</v>
      </c>
    </row>
    <row r="340" spans="1:12" ht="26.25" customHeight="1">
      <c r="A340" s="13">
        <v>338</v>
      </c>
      <c r="B340" s="57">
        <v>10635485</v>
      </c>
      <c r="C340" s="54" t="s">
        <v>3468</v>
      </c>
      <c r="D340" s="30" t="s">
        <v>28</v>
      </c>
      <c r="E340" s="30">
        <v>10</v>
      </c>
      <c r="F340" s="21">
        <v>3</v>
      </c>
      <c r="G340" s="59">
        <f t="shared" si="5"/>
        <v>13</v>
      </c>
      <c r="H340" s="31"/>
      <c r="I340" s="17" t="s">
        <v>12</v>
      </c>
      <c r="J340" s="171" t="s">
        <v>5155</v>
      </c>
      <c r="K340" s="18" t="s">
        <v>13</v>
      </c>
      <c r="L340" s="19" t="s">
        <v>4594</v>
      </c>
    </row>
    <row r="341" spans="1:12" ht="26.25" customHeight="1">
      <c r="A341" s="13">
        <v>339</v>
      </c>
      <c r="B341" s="57">
        <v>10635486</v>
      </c>
      <c r="C341" s="54" t="s">
        <v>3469</v>
      </c>
      <c r="D341" s="30" t="s">
        <v>28</v>
      </c>
      <c r="E341" s="30">
        <v>10</v>
      </c>
      <c r="F341" s="21">
        <v>2</v>
      </c>
      <c r="G341" s="59">
        <f t="shared" si="5"/>
        <v>12</v>
      </c>
      <c r="H341" s="31"/>
      <c r="I341" s="17" t="s">
        <v>12</v>
      </c>
      <c r="J341" s="171" t="s">
        <v>5155</v>
      </c>
      <c r="K341" s="18" t="s">
        <v>13</v>
      </c>
      <c r="L341" s="19" t="s">
        <v>4594</v>
      </c>
    </row>
    <row r="342" spans="1:12" ht="26.25" customHeight="1">
      <c r="A342" s="13">
        <v>340</v>
      </c>
      <c r="B342" s="57">
        <v>10635487</v>
      </c>
      <c r="C342" s="54" t="s">
        <v>3470</v>
      </c>
      <c r="D342" s="30" t="s">
        <v>28</v>
      </c>
      <c r="E342" s="30">
        <v>10</v>
      </c>
      <c r="F342" s="21">
        <v>1</v>
      </c>
      <c r="G342" s="59">
        <f t="shared" si="5"/>
        <v>11</v>
      </c>
      <c r="H342" s="31"/>
      <c r="I342" s="17" t="s">
        <v>12</v>
      </c>
      <c r="J342" s="171" t="s">
        <v>5155</v>
      </c>
      <c r="K342" s="18" t="s">
        <v>13</v>
      </c>
      <c r="L342" s="19" t="s">
        <v>4594</v>
      </c>
    </row>
    <row r="343" spans="1:12" ht="26.25" customHeight="1">
      <c r="A343" s="13">
        <v>341</v>
      </c>
      <c r="B343" s="57">
        <v>10635489</v>
      </c>
      <c r="C343" s="54" t="s">
        <v>3472</v>
      </c>
      <c r="D343" s="19" t="s">
        <v>28</v>
      </c>
      <c r="E343" s="19">
        <v>2</v>
      </c>
      <c r="F343" s="21">
        <v>2</v>
      </c>
      <c r="G343" s="59">
        <f t="shared" si="5"/>
        <v>4</v>
      </c>
      <c r="H343" s="29" t="s">
        <v>4979</v>
      </c>
      <c r="I343" s="17" t="s">
        <v>12</v>
      </c>
      <c r="J343" s="171" t="s">
        <v>5155</v>
      </c>
      <c r="K343" s="18" t="s">
        <v>13</v>
      </c>
      <c r="L343" s="19" t="s">
        <v>4594</v>
      </c>
    </row>
    <row r="344" spans="1:12" ht="26.25" customHeight="1">
      <c r="A344" s="13">
        <v>342</v>
      </c>
      <c r="B344" s="57">
        <v>10635490</v>
      </c>
      <c r="C344" s="54" t="s">
        <v>3473</v>
      </c>
      <c r="D344" s="30" t="s">
        <v>28</v>
      </c>
      <c r="E344" s="30">
        <v>10</v>
      </c>
      <c r="F344" s="21">
        <v>2</v>
      </c>
      <c r="G344" s="59">
        <f t="shared" si="5"/>
        <v>12</v>
      </c>
      <c r="H344" s="31"/>
      <c r="I344" s="17" t="s">
        <v>12</v>
      </c>
      <c r="J344" s="171" t="s">
        <v>5155</v>
      </c>
      <c r="K344" s="18" t="s">
        <v>13</v>
      </c>
      <c r="L344" s="19" t="s">
        <v>4594</v>
      </c>
    </row>
    <row r="345" spans="1:12" ht="26.25" customHeight="1">
      <c r="A345" s="13">
        <v>343</v>
      </c>
      <c r="B345" s="57">
        <v>10635491</v>
      </c>
      <c r="C345" s="54" t="s">
        <v>3474</v>
      </c>
      <c r="D345" s="30" t="s">
        <v>28</v>
      </c>
      <c r="E345" s="30">
        <v>10</v>
      </c>
      <c r="F345" s="21">
        <v>2</v>
      </c>
      <c r="G345" s="59">
        <f t="shared" si="5"/>
        <v>12</v>
      </c>
      <c r="H345" s="31"/>
      <c r="I345" s="17" t="s">
        <v>12</v>
      </c>
      <c r="J345" s="171" t="s">
        <v>5155</v>
      </c>
      <c r="K345" s="18" t="s">
        <v>13</v>
      </c>
      <c r="L345" s="19" t="s">
        <v>4594</v>
      </c>
    </row>
    <row r="346" spans="1:12" ht="26.25" customHeight="1">
      <c r="A346" s="13">
        <v>344</v>
      </c>
      <c r="B346" s="57">
        <v>10635499</v>
      </c>
      <c r="C346" s="54" t="s">
        <v>3475</v>
      </c>
      <c r="D346" s="22" t="s">
        <v>28</v>
      </c>
      <c r="E346" s="22"/>
      <c r="F346" s="59">
        <v>15</v>
      </c>
      <c r="G346" s="59">
        <f t="shared" si="5"/>
        <v>15</v>
      </c>
      <c r="H346" s="28" t="s">
        <v>4977</v>
      </c>
      <c r="I346" s="17" t="s">
        <v>12</v>
      </c>
      <c r="J346" s="171" t="s">
        <v>5155</v>
      </c>
      <c r="K346" s="18" t="s">
        <v>13</v>
      </c>
      <c r="L346" s="19" t="s">
        <v>4594</v>
      </c>
    </row>
    <row r="347" spans="1:12" ht="26.25" customHeight="1">
      <c r="A347" s="13">
        <v>345</v>
      </c>
      <c r="B347" s="57">
        <v>10640313</v>
      </c>
      <c r="C347" s="54" t="s">
        <v>4604</v>
      </c>
      <c r="D347" s="30" t="s">
        <v>36</v>
      </c>
      <c r="E347" s="30">
        <v>50</v>
      </c>
      <c r="F347" s="21">
        <v>1</v>
      </c>
      <c r="G347" s="59">
        <f t="shared" si="5"/>
        <v>51</v>
      </c>
      <c r="H347" s="31" t="s">
        <v>4987</v>
      </c>
      <c r="I347" s="17" t="s">
        <v>12</v>
      </c>
      <c r="J347" s="171" t="s">
        <v>5155</v>
      </c>
      <c r="K347" s="18" t="s">
        <v>13</v>
      </c>
      <c r="L347" s="19" t="s">
        <v>4594</v>
      </c>
    </row>
    <row r="348" spans="1:12" ht="26.25" customHeight="1">
      <c r="A348" s="13">
        <v>346</v>
      </c>
      <c r="B348" s="57">
        <v>10647710</v>
      </c>
      <c r="C348" s="54" t="s">
        <v>3493</v>
      </c>
      <c r="D348" s="19" t="s">
        <v>160</v>
      </c>
      <c r="E348" s="19">
        <v>20</v>
      </c>
      <c r="F348" s="21">
        <v>6</v>
      </c>
      <c r="G348" s="59">
        <f t="shared" si="5"/>
        <v>26</v>
      </c>
      <c r="H348" s="29"/>
      <c r="I348" s="17" t="s">
        <v>12</v>
      </c>
      <c r="J348" s="171" t="s">
        <v>5155</v>
      </c>
      <c r="K348" s="18" t="s">
        <v>13</v>
      </c>
      <c r="L348" s="19" t="s">
        <v>4594</v>
      </c>
    </row>
    <row r="349" spans="1:12" ht="26.25" customHeight="1">
      <c r="A349" s="13">
        <v>347</v>
      </c>
      <c r="B349" s="57">
        <v>10635499</v>
      </c>
      <c r="C349" s="54" t="s">
        <v>3475</v>
      </c>
      <c r="D349" s="23" t="s">
        <v>28</v>
      </c>
      <c r="E349" s="23">
        <v>15</v>
      </c>
      <c r="F349" s="21"/>
      <c r="G349" s="59">
        <f t="shared" si="5"/>
        <v>15</v>
      </c>
      <c r="H349" s="22" t="s">
        <v>4977</v>
      </c>
      <c r="I349" s="17" t="s">
        <v>12</v>
      </c>
      <c r="J349" s="171" t="s">
        <v>5155</v>
      </c>
      <c r="K349" s="18" t="s">
        <v>13</v>
      </c>
      <c r="L349" s="19" t="s">
        <v>4594</v>
      </c>
    </row>
    <row r="350" spans="1:12" ht="26.25" customHeight="1">
      <c r="A350" s="13">
        <v>348</v>
      </c>
      <c r="B350" s="57">
        <v>11084616</v>
      </c>
      <c r="C350" s="54" t="s">
        <v>3511</v>
      </c>
      <c r="D350" s="25" t="s">
        <v>160</v>
      </c>
      <c r="E350" s="25">
        <v>2</v>
      </c>
      <c r="F350" s="21">
        <v>2</v>
      </c>
      <c r="G350" s="59">
        <f t="shared" si="5"/>
        <v>4</v>
      </c>
      <c r="H350" s="29" t="s">
        <v>4989</v>
      </c>
      <c r="I350" s="17" t="s">
        <v>12</v>
      </c>
      <c r="J350" s="171" t="s">
        <v>5155</v>
      </c>
      <c r="K350" s="18" t="s">
        <v>13</v>
      </c>
      <c r="L350" s="19" t="s">
        <v>4594</v>
      </c>
    </row>
    <row r="351" spans="1:12" ht="26.25" customHeight="1">
      <c r="A351" s="13">
        <v>349</v>
      </c>
      <c r="B351" s="57">
        <v>11084617</v>
      </c>
      <c r="C351" s="54" t="s">
        <v>3512</v>
      </c>
      <c r="D351" s="25" t="s">
        <v>160</v>
      </c>
      <c r="E351" s="25">
        <v>2</v>
      </c>
      <c r="F351" s="21">
        <v>2</v>
      </c>
      <c r="G351" s="59">
        <f t="shared" si="5"/>
        <v>4</v>
      </c>
      <c r="H351" s="29" t="s">
        <v>4989</v>
      </c>
      <c r="I351" s="17" t="s">
        <v>12</v>
      </c>
      <c r="J351" s="171" t="s">
        <v>5155</v>
      </c>
      <c r="K351" s="18" t="s">
        <v>13</v>
      </c>
      <c r="L351" s="19" t="s">
        <v>4594</v>
      </c>
    </row>
    <row r="352" spans="1:12" ht="26.25" customHeight="1">
      <c r="A352" s="13">
        <v>350</v>
      </c>
      <c r="B352" s="57">
        <v>11084618</v>
      </c>
      <c r="C352" s="54" t="s">
        <v>4605</v>
      </c>
      <c r="D352" s="25" t="s">
        <v>160</v>
      </c>
      <c r="E352" s="25">
        <v>2</v>
      </c>
      <c r="F352" s="21">
        <v>2</v>
      </c>
      <c r="G352" s="59">
        <f t="shared" si="5"/>
        <v>4</v>
      </c>
      <c r="H352" s="29" t="s">
        <v>4989</v>
      </c>
      <c r="I352" s="17" t="s">
        <v>12</v>
      </c>
      <c r="J352" s="171" t="s">
        <v>5155</v>
      </c>
      <c r="K352" s="18" t="s">
        <v>13</v>
      </c>
      <c r="L352" s="19" t="s">
        <v>4594</v>
      </c>
    </row>
    <row r="353" spans="1:12" ht="26.25" customHeight="1">
      <c r="A353" s="13">
        <v>351</v>
      </c>
      <c r="B353" s="57">
        <v>11343360</v>
      </c>
      <c r="C353" s="54" t="s">
        <v>3518</v>
      </c>
      <c r="D353" s="25" t="s">
        <v>1567</v>
      </c>
      <c r="E353" s="25">
        <v>2</v>
      </c>
      <c r="F353" s="21">
        <v>2</v>
      </c>
      <c r="G353" s="59">
        <f t="shared" si="5"/>
        <v>4</v>
      </c>
      <c r="H353" s="29" t="s">
        <v>4987</v>
      </c>
      <c r="I353" s="17" t="s">
        <v>12</v>
      </c>
      <c r="J353" s="171" t="s">
        <v>5155</v>
      </c>
      <c r="K353" s="18" t="s">
        <v>13</v>
      </c>
      <c r="L353" s="19"/>
    </row>
    <row r="354" spans="1:12" ht="26.25" customHeight="1">
      <c r="A354" s="13">
        <v>352</v>
      </c>
      <c r="B354" s="57">
        <v>10029619</v>
      </c>
      <c r="C354" s="54" t="s">
        <v>3736</v>
      </c>
      <c r="D354" s="22" t="s">
        <v>36</v>
      </c>
      <c r="E354" s="22">
        <v>1</v>
      </c>
      <c r="F354" s="59">
        <v>5</v>
      </c>
      <c r="G354" s="59">
        <f t="shared" si="5"/>
        <v>6</v>
      </c>
      <c r="H354" s="28" t="s">
        <v>4994</v>
      </c>
      <c r="I354" s="17" t="s">
        <v>12</v>
      </c>
      <c r="J354" s="171" t="s">
        <v>5155</v>
      </c>
      <c r="K354" s="18" t="s">
        <v>13</v>
      </c>
      <c r="L354" s="19"/>
    </row>
    <row r="355" spans="1:12" ht="26.25" customHeight="1">
      <c r="A355" s="13">
        <v>353</v>
      </c>
      <c r="B355" s="57">
        <v>10029620</v>
      </c>
      <c r="C355" s="54" t="s">
        <v>3737</v>
      </c>
      <c r="D355" s="22" t="s">
        <v>94</v>
      </c>
      <c r="E355" s="22">
        <v>55</v>
      </c>
      <c r="F355" s="59">
        <v>30</v>
      </c>
      <c r="G355" s="59">
        <f t="shared" si="5"/>
        <v>85</v>
      </c>
      <c r="H355" s="24" t="s">
        <v>4995</v>
      </c>
      <c r="I355" s="17" t="s">
        <v>12</v>
      </c>
      <c r="J355" s="171" t="s">
        <v>5155</v>
      </c>
      <c r="K355" s="18" t="s">
        <v>13</v>
      </c>
      <c r="L355" s="19"/>
    </row>
    <row r="356" spans="1:12" ht="26.25" customHeight="1">
      <c r="A356" s="13">
        <v>354</v>
      </c>
      <c r="B356" s="57">
        <v>10029621</v>
      </c>
      <c r="C356" s="54" t="s">
        <v>3738</v>
      </c>
      <c r="D356" s="22" t="s">
        <v>94</v>
      </c>
      <c r="E356" s="22">
        <v>55</v>
      </c>
      <c r="F356" s="59">
        <v>28</v>
      </c>
      <c r="G356" s="59">
        <f t="shared" si="5"/>
        <v>83</v>
      </c>
      <c r="H356" s="24" t="s">
        <v>4995</v>
      </c>
      <c r="I356" s="17" t="s">
        <v>12</v>
      </c>
      <c r="J356" s="171" t="s">
        <v>5155</v>
      </c>
      <c r="K356" s="18" t="s">
        <v>13</v>
      </c>
      <c r="L356" s="19"/>
    </row>
    <row r="357" spans="1:12" ht="26.25" customHeight="1">
      <c r="A357" s="13">
        <v>355</v>
      </c>
      <c r="B357" s="57">
        <v>10048100</v>
      </c>
      <c r="C357" s="54" t="s">
        <v>3739</v>
      </c>
      <c r="D357" s="22" t="s">
        <v>36</v>
      </c>
      <c r="E357" s="22">
        <v>9</v>
      </c>
      <c r="F357" s="59">
        <v>9</v>
      </c>
      <c r="G357" s="59">
        <f t="shared" si="5"/>
        <v>18</v>
      </c>
      <c r="H357" s="28" t="s">
        <v>4996</v>
      </c>
      <c r="I357" s="17" t="s">
        <v>12</v>
      </c>
      <c r="J357" s="171" t="s">
        <v>5155</v>
      </c>
      <c r="K357" s="18" t="s">
        <v>13</v>
      </c>
      <c r="L357" s="19"/>
    </row>
    <row r="358" spans="1:12" ht="26.25" customHeight="1">
      <c r="A358" s="13">
        <v>356</v>
      </c>
      <c r="B358" s="57">
        <v>10048104</v>
      </c>
      <c r="C358" s="54" t="s">
        <v>3740</v>
      </c>
      <c r="D358" s="22" t="s">
        <v>36</v>
      </c>
      <c r="E358" s="22">
        <v>6</v>
      </c>
      <c r="F358" s="59">
        <v>6</v>
      </c>
      <c r="G358" s="59">
        <f t="shared" si="5"/>
        <v>12</v>
      </c>
      <c r="H358" s="28" t="s">
        <v>4996</v>
      </c>
      <c r="I358" s="17" t="s">
        <v>12</v>
      </c>
      <c r="J358" s="171" t="s">
        <v>5155</v>
      </c>
      <c r="K358" s="18" t="s">
        <v>13</v>
      </c>
      <c r="L358" s="19"/>
    </row>
    <row r="359" spans="1:12" ht="26.25" customHeight="1">
      <c r="A359" s="13">
        <v>357</v>
      </c>
      <c r="B359" s="57">
        <v>10048110</v>
      </c>
      <c r="C359" s="54" t="s">
        <v>3741</v>
      </c>
      <c r="D359" s="22" t="s">
        <v>36</v>
      </c>
      <c r="E359" s="22">
        <v>15</v>
      </c>
      <c r="F359" s="59">
        <v>15</v>
      </c>
      <c r="G359" s="59">
        <f t="shared" si="5"/>
        <v>30</v>
      </c>
      <c r="H359" s="28" t="s">
        <v>4996</v>
      </c>
      <c r="I359" s="17" t="s">
        <v>12</v>
      </c>
      <c r="J359" s="171" t="s">
        <v>5155</v>
      </c>
      <c r="K359" s="18" t="s">
        <v>13</v>
      </c>
      <c r="L359" s="19"/>
    </row>
    <row r="360" spans="1:12" ht="26.25" customHeight="1">
      <c r="A360" s="13">
        <v>358</v>
      </c>
      <c r="B360" s="57">
        <v>10048111</v>
      </c>
      <c r="C360" s="54" t="s">
        <v>3742</v>
      </c>
      <c r="D360" s="22" t="s">
        <v>11</v>
      </c>
      <c r="E360" s="22">
        <v>48</v>
      </c>
      <c r="F360" s="59">
        <v>23</v>
      </c>
      <c r="G360" s="59">
        <f t="shared" si="5"/>
        <v>71</v>
      </c>
      <c r="H360" s="28" t="s">
        <v>4996</v>
      </c>
      <c r="I360" s="17" t="s">
        <v>12</v>
      </c>
      <c r="J360" s="171" t="s">
        <v>5155</v>
      </c>
      <c r="K360" s="18" t="s">
        <v>13</v>
      </c>
      <c r="L360" s="19"/>
    </row>
    <row r="361" spans="1:12" ht="26.25" customHeight="1">
      <c r="A361" s="13">
        <v>359</v>
      </c>
      <c r="B361" s="57">
        <v>10048113</v>
      </c>
      <c r="C361" s="54" t="s">
        <v>3743</v>
      </c>
      <c r="D361" s="22" t="s">
        <v>36</v>
      </c>
      <c r="E361" s="22">
        <v>12</v>
      </c>
      <c r="F361" s="59">
        <v>12</v>
      </c>
      <c r="G361" s="59">
        <f t="shared" si="5"/>
        <v>24</v>
      </c>
      <c r="H361" s="28" t="s">
        <v>4996</v>
      </c>
      <c r="I361" s="17" t="s">
        <v>12</v>
      </c>
      <c r="J361" s="171" t="s">
        <v>5155</v>
      </c>
      <c r="K361" s="18" t="s">
        <v>13</v>
      </c>
      <c r="L361" s="19"/>
    </row>
    <row r="362" spans="1:12" ht="26.25" customHeight="1">
      <c r="A362" s="13">
        <v>360</v>
      </c>
      <c r="B362" s="57">
        <v>10048114</v>
      </c>
      <c r="C362" s="54" t="s">
        <v>3744</v>
      </c>
      <c r="D362" s="22" t="s">
        <v>36</v>
      </c>
      <c r="E362" s="22">
        <v>79</v>
      </c>
      <c r="F362" s="59">
        <v>79</v>
      </c>
      <c r="G362" s="59">
        <f t="shared" si="5"/>
        <v>158</v>
      </c>
      <c r="H362" s="28" t="s">
        <v>4996</v>
      </c>
      <c r="I362" s="17" t="s">
        <v>12</v>
      </c>
      <c r="J362" s="171" t="s">
        <v>5155</v>
      </c>
      <c r="K362" s="18" t="s">
        <v>13</v>
      </c>
      <c r="L362" s="19"/>
    </row>
    <row r="363" spans="1:12" ht="26.25" customHeight="1">
      <c r="A363" s="13">
        <v>361</v>
      </c>
      <c r="B363" s="57">
        <v>10048488</v>
      </c>
      <c r="C363" s="54" t="s">
        <v>3745</v>
      </c>
      <c r="D363" s="19" t="s">
        <v>11</v>
      </c>
      <c r="E363" s="19">
        <v>3</v>
      </c>
      <c r="F363" s="21">
        <v>3</v>
      </c>
      <c r="G363" s="59">
        <f t="shared" si="5"/>
        <v>6</v>
      </c>
      <c r="H363" s="29" t="s">
        <v>4882</v>
      </c>
      <c r="I363" s="17" t="s">
        <v>12</v>
      </c>
      <c r="J363" s="171" t="s">
        <v>5155</v>
      </c>
      <c r="K363" s="18" t="s">
        <v>13</v>
      </c>
      <c r="L363" s="19"/>
    </row>
    <row r="364" spans="1:12" ht="26.25" customHeight="1">
      <c r="A364" s="13">
        <v>362</v>
      </c>
      <c r="B364" s="57">
        <v>10048494</v>
      </c>
      <c r="C364" s="54" t="s">
        <v>3746</v>
      </c>
      <c r="D364" s="22" t="s">
        <v>11</v>
      </c>
      <c r="E364" s="22">
        <v>4</v>
      </c>
      <c r="F364" s="59">
        <v>4</v>
      </c>
      <c r="G364" s="59">
        <f t="shared" si="5"/>
        <v>8</v>
      </c>
      <c r="H364" s="29" t="s">
        <v>4882</v>
      </c>
      <c r="I364" s="17" t="s">
        <v>12</v>
      </c>
      <c r="J364" s="171" t="s">
        <v>5155</v>
      </c>
      <c r="K364" s="18" t="s">
        <v>13</v>
      </c>
      <c r="L364" s="19"/>
    </row>
    <row r="365" spans="1:12" ht="26.25" customHeight="1">
      <c r="A365" s="13">
        <v>363</v>
      </c>
      <c r="B365" s="57">
        <v>10048496</v>
      </c>
      <c r="C365" s="54" t="s">
        <v>3747</v>
      </c>
      <c r="D365" s="19" t="s">
        <v>11</v>
      </c>
      <c r="E365" s="19">
        <v>3</v>
      </c>
      <c r="F365" s="21">
        <v>3</v>
      </c>
      <c r="G365" s="59">
        <f t="shared" si="5"/>
        <v>6</v>
      </c>
      <c r="H365" s="29" t="s">
        <v>4882</v>
      </c>
      <c r="I365" s="17" t="s">
        <v>12</v>
      </c>
      <c r="J365" s="171" t="s">
        <v>5155</v>
      </c>
      <c r="K365" s="18" t="s">
        <v>13</v>
      </c>
      <c r="L365" s="19"/>
    </row>
    <row r="366" spans="1:12" ht="26.25" customHeight="1">
      <c r="A366" s="13">
        <v>364</v>
      </c>
      <c r="B366" s="57">
        <v>10048498</v>
      </c>
      <c r="C366" s="54" t="s">
        <v>3748</v>
      </c>
      <c r="D366" s="22" t="s">
        <v>11</v>
      </c>
      <c r="E366" s="22">
        <v>16</v>
      </c>
      <c r="F366" s="59">
        <v>16</v>
      </c>
      <c r="G366" s="59">
        <f t="shared" si="5"/>
        <v>32</v>
      </c>
      <c r="H366" s="29" t="s">
        <v>4882</v>
      </c>
      <c r="I366" s="17" t="s">
        <v>12</v>
      </c>
      <c r="J366" s="171" t="s">
        <v>5155</v>
      </c>
      <c r="K366" s="18" t="s">
        <v>13</v>
      </c>
      <c r="L366" s="19"/>
    </row>
    <row r="367" spans="1:12" ht="26.25" customHeight="1">
      <c r="A367" s="13">
        <v>365</v>
      </c>
      <c r="B367" s="57">
        <v>10054887</v>
      </c>
      <c r="C367" s="54" t="s">
        <v>3749</v>
      </c>
      <c r="D367" s="22" t="s">
        <v>103</v>
      </c>
      <c r="E367" s="22">
        <v>22</v>
      </c>
      <c r="F367" s="59">
        <v>22</v>
      </c>
      <c r="G367" s="59">
        <f t="shared" si="5"/>
        <v>44</v>
      </c>
      <c r="H367" s="28" t="s">
        <v>4997</v>
      </c>
      <c r="I367" s="17" t="s">
        <v>12</v>
      </c>
      <c r="J367" s="171" t="s">
        <v>5155</v>
      </c>
      <c r="K367" s="18" t="s">
        <v>13</v>
      </c>
      <c r="L367" s="19"/>
    </row>
    <row r="368" spans="1:12" ht="26.25" customHeight="1">
      <c r="A368" s="13">
        <v>366</v>
      </c>
      <c r="B368" s="57">
        <v>10093359</v>
      </c>
      <c r="C368" s="54" t="s">
        <v>3750</v>
      </c>
      <c r="D368" s="22" t="s">
        <v>11</v>
      </c>
      <c r="E368" s="22">
        <v>5</v>
      </c>
      <c r="F368" s="59">
        <v>5</v>
      </c>
      <c r="G368" s="59">
        <f t="shared" si="5"/>
        <v>10</v>
      </c>
      <c r="H368" s="28" t="s">
        <v>4997</v>
      </c>
      <c r="I368" s="17" t="s">
        <v>12</v>
      </c>
      <c r="J368" s="171" t="s">
        <v>5155</v>
      </c>
      <c r="K368" s="18" t="s">
        <v>13</v>
      </c>
      <c r="L368" s="19"/>
    </row>
    <row r="369" spans="1:12" ht="26.25" customHeight="1">
      <c r="A369" s="13">
        <v>367</v>
      </c>
      <c r="B369" s="57">
        <v>10093360</v>
      </c>
      <c r="C369" s="54" t="s">
        <v>3751</v>
      </c>
      <c r="D369" s="22" t="s">
        <v>11</v>
      </c>
      <c r="E369" s="22">
        <v>2</v>
      </c>
      <c r="F369" s="59">
        <v>2</v>
      </c>
      <c r="G369" s="59">
        <f t="shared" si="5"/>
        <v>4</v>
      </c>
      <c r="H369" s="28" t="s">
        <v>4997</v>
      </c>
      <c r="I369" s="17" t="s">
        <v>12</v>
      </c>
      <c r="J369" s="171" t="s">
        <v>5155</v>
      </c>
      <c r="K369" s="18" t="s">
        <v>13</v>
      </c>
      <c r="L369" s="19"/>
    </row>
    <row r="370" spans="1:12" ht="26.25" customHeight="1">
      <c r="A370" s="13">
        <v>368</v>
      </c>
      <c r="B370" s="57">
        <v>10098013</v>
      </c>
      <c r="C370" s="54" t="s">
        <v>3752</v>
      </c>
      <c r="D370" s="22" t="s">
        <v>11</v>
      </c>
      <c r="E370" s="22">
        <v>220</v>
      </c>
      <c r="F370" s="59">
        <v>220</v>
      </c>
      <c r="G370" s="59">
        <f t="shared" si="5"/>
        <v>440</v>
      </c>
      <c r="H370" s="28" t="s">
        <v>4997</v>
      </c>
      <c r="I370" s="17" t="s">
        <v>12</v>
      </c>
      <c r="J370" s="171" t="s">
        <v>5155</v>
      </c>
      <c r="K370" s="18" t="s">
        <v>13</v>
      </c>
      <c r="L370" s="19"/>
    </row>
    <row r="371" spans="1:12" ht="26.25" customHeight="1">
      <c r="A371" s="13">
        <v>369</v>
      </c>
      <c r="B371" s="57">
        <v>10101985</v>
      </c>
      <c r="C371" s="54" t="s">
        <v>3753</v>
      </c>
      <c r="D371" s="22" t="s">
        <v>11</v>
      </c>
      <c r="E371" s="22">
        <v>6</v>
      </c>
      <c r="F371" s="59">
        <v>6</v>
      </c>
      <c r="G371" s="59">
        <f t="shared" si="5"/>
        <v>12</v>
      </c>
      <c r="H371" s="28" t="s">
        <v>4996</v>
      </c>
      <c r="I371" s="17" t="s">
        <v>12</v>
      </c>
      <c r="J371" s="171" t="s">
        <v>5155</v>
      </c>
      <c r="K371" s="18" t="s">
        <v>13</v>
      </c>
      <c r="L371" s="19"/>
    </row>
    <row r="372" spans="1:12" ht="26.25" customHeight="1">
      <c r="A372" s="13">
        <v>370</v>
      </c>
      <c r="B372" s="57">
        <v>10110493</v>
      </c>
      <c r="C372" s="54" t="s">
        <v>3754</v>
      </c>
      <c r="D372" s="19" t="s">
        <v>103</v>
      </c>
      <c r="E372" s="19">
        <v>6</v>
      </c>
      <c r="F372" s="21">
        <v>6</v>
      </c>
      <c r="G372" s="59">
        <f t="shared" si="5"/>
        <v>12</v>
      </c>
      <c r="H372" s="28" t="s">
        <v>4882</v>
      </c>
      <c r="I372" s="17" t="s">
        <v>12</v>
      </c>
      <c r="J372" s="171" t="s">
        <v>5155</v>
      </c>
      <c r="K372" s="18" t="s">
        <v>13</v>
      </c>
      <c r="L372" s="19"/>
    </row>
    <row r="373" spans="1:12" ht="26.25" customHeight="1">
      <c r="A373" s="13">
        <v>371</v>
      </c>
      <c r="B373" s="57">
        <v>10143471</v>
      </c>
      <c r="C373" s="54" t="s">
        <v>3755</v>
      </c>
      <c r="D373" s="22" t="s">
        <v>11</v>
      </c>
      <c r="E373" s="22">
        <v>3</v>
      </c>
      <c r="F373" s="59">
        <v>3</v>
      </c>
      <c r="G373" s="59">
        <f t="shared" si="5"/>
        <v>6</v>
      </c>
      <c r="H373" s="28" t="s">
        <v>4967</v>
      </c>
      <c r="I373" s="17" t="s">
        <v>12</v>
      </c>
      <c r="J373" s="171" t="s">
        <v>5155</v>
      </c>
      <c r="K373" s="18" t="s">
        <v>13</v>
      </c>
      <c r="L373" s="19"/>
    </row>
    <row r="374" spans="1:12" ht="26.25" customHeight="1">
      <c r="A374" s="13">
        <v>372</v>
      </c>
      <c r="B374" s="57">
        <v>10170403</v>
      </c>
      <c r="C374" s="54" t="s">
        <v>3756</v>
      </c>
      <c r="D374" s="22" t="s">
        <v>11</v>
      </c>
      <c r="E374" s="22">
        <v>11</v>
      </c>
      <c r="F374" s="59">
        <v>11</v>
      </c>
      <c r="G374" s="59">
        <f t="shared" si="5"/>
        <v>22</v>
      </c>
      <c r="H374" s="28" t="s">
        <v>4882</v>
      </c>
      <c r="I374" s="17" t="s">
        <v>12</v>
      </c>
      <c r="J374" s="171" t="s">
        <v>5155</v>
      </c>
      <c r="K374" s="18" t="s">
        <v>13</v>
      </c>
      <c r="L374" s="19"/>
    </row>
    <row r="375" spans="1:12" ht="26.25" customHeight="1">
      <c r="A375" s="13">
        <v>373</v>
      </c>
      <c r="B375" s="57">
        <v>10170482</v>
      </c>
      <c r="C375" s="54" t="s">
        <v>3757</v>
      </c>
      <c r="D375" s="22" t="s">
        <v>11</v>
      </c>
      <c r="E375" s="22">
        <v>4</v>
      </c>
      <c r="F375" s="59">
        <v>4</v>
      </c>
      <c r="G375" s="59">
        <f t="shared" si="5"/>
        <v>8</v>
      </c>
      <c r="H375" s="28" t="s">
        <v>4909</v>
      </c>
      <c r="I375" s="17" t="s">
        <v>12</v>
      </c>
      <c r="J375" s="171" t="s">
        <v>5155</v>
      </c>
      <c r="K375" s="18" t="s">
        <v>13</v>
      </c>
      <c r="L375" s="19"/>
    </row>
    <row r="376" spans="1:12" ht="26.25" customHeight="1">
      <c r="A376" s="13">
        <v>374</v>
      </c>
      <c r="B376" s="57">
        <v>10172103</v>
      </c>
      <c r="C376" s="54" t="s">
        <v>3758</v>
      </c>
      <c r="D376" s="22" t="s">
        <v>11</v>
      </c>
      <c r="E376" s="22">
        <v>22</v>
      </c>
      <c r="F376" s="59">
        <v>8</v>
      </c>
      <c r="G376" s="59">
        <f t="shared" si="5"/>
        <v>30</v>
      </c>
      <c r="H376" s="24" t="s">
        <v>3104</v>
      </c>
      <c r="I376" s="17" t="s">
        <v>12</v>
      </c>
      <c r="J376" s="171" t="s">
        <v>5155</v>
      </c>
      <c r="K376" s="18" t="s">
        <v>13</v>
      </c>
      <c r="L376" s="19"/>
    </row>
    <row r="377" spans="1:12" ht="26.25" customHeight="1">
      <c r="A377" s="13">
        <v>375</v>
      </c>
      <c r="B377" s="57">
        <v>10191577</v>
      </c>
      <c r="C377" s="54" t="s">
        <v>3759</v>
      </c>
      <c r="D377" s="22" t="s">
        <v>11</v>
      </c>
      <c r="E377" s="22">
        <v>4</v>
      </c>
      <c r="F377" s="59">
        <v>4</v>
      </c>
      <c r="G377" s="59">
        <f t="shared" si="5"/>
        <v>8</v>
      </c>
      <c r="H377" s="28" t="s">
        <v>4967</v>
      </c>
      <c r="I377" s="17" t="s">
        <v>12</v>
      </c>
      <c r="J377" s="171" t="s">
        <v>5155</v>
      </c>
      <c r="K377" s="18" t="s">
        <v>13</v>
      </c>
      <c r="L377" s="19"/>
    </row>
    <row r="378" spans="1:12" ht="26.25" customHeight="1">
      <c r="A378" s="13">
        <v>376</v>
      </c>
      <c r="B378" s="57">
        <v>10214349</v>
      </c>
      <c r="C378" s="54" t="s">
        <v>3760</v>
      </c>
      <c r="D378" s="22" t="s">
        <v>11</v>
      </c>
      <c r="E378" s="22">
        <v>10</v>
      </c>
      <c r="F378" s="59">
        <v>10</v>
      </c>
      <c r="G378" s="59">
        <f t="shared" si="5"/>
        <v>20</v>
      </c>
      <c r="H378" s="28" t="s">
        <v>4905</v>
      </c>
      <c r="I378" s="17" t="s">
        <v>12</v>
      </c>
      <c r="J378" s="171" t="s">
        <v>5155</v>
      </c>
      <c r="K378" s="18" t="s">
        <v>13</v>
      </c>
      <c r="L378" s="19"/>
    </row>
    <row r="379" spans="1:12" ht="26.25" customHeight="1">
      <c r="A379" s="13">
        <v>377</v>
      </c>
      <c r="B379" s="57">
        <v>10000438</v>
      </c>
      <c r="C379" s="54" t="s">
        <v>2293</v>
      </c>
      <c r="D379" s="23" t="s">
        <v>2294</v>
      </c>
      <c r="E379" s="23">
        <v>5</v>
      </c>
      <c r="F379" s="21"/>
      <c r="G379" s="59">
        <f t="shared" si="5"/>
        <v>5</v>
      </c>
      <c r="H379" s="23"/>
      <c r="I379" s="17" t="s">
        <v>12</v>
      </c>
      <c r="J379" s="171" t="s">
        <v>5155</v>
      </c>
      <c r="K379" s="18" t="s">
        <v>13</v>
      </c>
      <c r="L379" s="19"/>
    </row>
    <row r="380" spans="1:12" ht="26.25" customHeight="1">
      <c r="A380" s="13">
        <v>378</v>
      </c>
      <c r="B380" s="57">
        <v>10000439</v>
      </c>
      <c r="C380" s="54" t="s">
        <v>2295</v>
      </c>
      <c r="D380" s="22" t="s">
        <v>36</v>
      </c>
      <c r="E380" s="22">
        <v>2</v>
      </c>
      <c r="F380" s="59">
        <v>2</v>
      </c>
      <c r="G380" s="59">
        <f t="shared" si="5"/>
        <v>4</v>
      </c>
      <c r="H380" s="28" t="s">
        <v>1168</v>
      </c>
      <c r="I380" s="17" t="s">
        <v>12</v>
      </c>
      <c r="J380" s="171" t="s">
        <v>5155</v>
      </c>
      <c r="K380" s="18" t="s">
        <v>13</v>
      </c>
      <c r="L380" s="19"/>
    </row>
    <row r="381" spans="1:12" ht="26.25" customHeight="1">
      <c r="A381" s="13">
        <v>379</v>
      </c>
      <c r="B381" s="57">
        <v>10000440</v>
      </c>
      <c r="C381" s="54" t="s">
        <v>2296</v>
      </c>
      <c r="D381" s="22" t="s">
        <v>2294</v>
      </c>
      <c r="E381" s="22">
        <v>2</v>
      </c>
      <c r="F381" s="59">
        <v>2</v>
      </c>
      <c r="G381" s="59">
        <f t="shared" si="5"/>
        <v>4</v>
      </c>
      <c r="H381" s="28" t="s">
        <v>1168</v>
      </c>
      <c r="I381" s="17" t="s">
        <v>12</v>
      </c>
      <c r="J381" s="171" t="s">
        <v>5155</v>
      </c>
      <c r="K381" s="18" t="s">
        <v>13</v>
      </c>
      <c r="L381" s="19"/>
    </row>
    <row r="382" spans="1:12" ht="26.25" customHeight="1">
      <c r="A382" s="13">
        <v>380</v>
      </c>
      <c r="B382" s="57">
        <v>10000441</v>
      </c>
      <c r="C382" s="54" t="s">
        <v>2297</v>
      </c>
      <c r="D382" s="22" t="s">
        <v>36</v>
      </c>
      <c r="E382" s="22">
        <v>9</v>
      </c>
      <c r="F382" s="59">
        <v>7</v>
      </c>
      <c r="G382" s="59">
        <f t="shared" si="5"/>
        <v>16</v>
      </c>
      <c r="H382" s="28" t="s">
        <v>1168</v>
      </c>
      <c r="I382" s="17" t="s">
        <v>12</v>
      </c>
      <c r="J382" s="171" t="s">
        <v>5155</v>
      </c>
      <c r="K382" s="18" t="s">
        <v>13</v>
      </c>
      <c r="L382" s="19"/>
    </row>
    <row r="383" spans="1:12" ht="26.25" customHeight="1">
      <c r="A383" s="13">
        <v>381</v>
      </c>
      <c r="B383" s="57">
        <v>10018694</v>
      </c>
      <c r="C383" s="54" t="s">
        <v>2451</v>
      </c>
      <c r="D383" s="22" t="s">
        <v>160</v>
      </c>
      <c r="E383" s="22">
        <v>4</v>
      </c>
      <c r="F383" s="59">
        <v>6</v>
      </c>
      <c r="G383" s="59">
        <f t="shared" si="5"/>
        <v>10</v>
      </c>
      <c r="H383" s="28" t="s">
        <v>1168</v>
      </c>
      <c r="I383" s="17" t="s">
        <v>12</v>
      </c>
      <c r="J383" s="171" t="s">
        <v>5155</v>
      </c>
      <c r="K383" s="18" t="s">
        <v>13</v>
      </c>
      <c r="L383" s="19"/>
    </row>
    <row r="384" spans="1:12" ht="26.25" customHeight="1">
      <c r="A384" s="13">
        <v>382</v>
      </c>
      <c r="B384" s="57">
        <v>10018696</v>
      </c>
      <c r="C384" s="54" t="s">
        <v>2452</v>
      </c>
      <c r="D384" s="22" t="s">
        <v>36</v>
      </c>
      <c r="E384" s="22">
        <v>5</v>
      </c>
      <c r="F384" s="59">
        <v>8</v>
      </c>
      <c r="G384" s="59">
        <f t="shared" si="5"/>
        <v>13</v>
      </c>
      <c r="H384" s="28" t="s">
        <v>1168</v>
      </c>
      <c r="I384" s="17" t="s">
        <v>12</v>
      </c>
      <c r="J384" s="171" t="s">
        <v>5155</v>
      </c>
      <c r="K384" s="18" t="s">
        <v>13</v>
      </c>
      <c r="L384" s="19"/>
    </row>
    <row r="385" spans="1:12" ht="26.25" customHeight="1">
      <c r="A385" s="13">
        <v>383</v>
      </c>
      <c r="B385" s="57">
        <v>11296600</v>
      </c>
      <c r="C385" s="54" t="s">
        <v>3516</v>
      </c>
      <c r="D385" s="23" t="s">
        <v>2294</v>
      </c>
      <c r="E385" s="23">
        <v>4</v>
      </c>
      <c r="F385" s="21">
        <v>1</v>
      </c>
      <c r="G385" s="59">
        <f t="shared" si="5"/>
        <v>5</v>
      </c>
      <c r="H385" s="23"/>
      <c r="I385" s="17" t="s">
        <v>12</v>
      </c>
      <c r="J385" s="171" t="s">
        <v>5155</v>
      </c>
      <c r="K385" s="18" t="s">
        <v>13</v>
      </c>
      <c r="L385" s="19"/>
    </row>
    <row r="386" spans="1:12" ht="26.25" customHeight="1">
      <c r="A386" s="13">
        <v>384</v>
      </c>
      <c r="B386" s="57">
        <v>10212062</v>
      </c>
      <c r="C386" s="54" t="s">
        <v>3407</v>
      </c>
      <c r="D386" s="22" t="s">
        <v>36</v>
      </c>
      <c r="E386" s="22">
        <v>5</v>
      </c>
      <c r="F386" s="59">
        <v>5</v>
      </c>
      <c r="G386" s="59">
        <f t="shared" si="5"/>
        <v>10</v>
      </c>
      <c r="H386" s="24"/>
      <c r="I386" s="17" t="s">
        <v>12</v>
      </c>
      <c r="J386" s="171" t="s">
        <v>5155</v>
      </c>
      <c r="K386" s="18" t="s">
        <v>13</v>
      </c>
      <c r="L386" s="19"/>
    </row>
    <row r="387" spans="1:12" ht="26.25" customHeight="1">
      <c r="A387" s="13">
        <v>385</v>
      </c>
      <c r="B387" s="57">
        <v>10164394</v>
      </c>
      <c r="C387" s="54" t="s">
        <v>3252</v>
      </c>
      <c r="D387" s="19" t="s">
        <v>2294</v>
      </c>
      <c r="E387" s="19">
        <v>7</v>
      </c>
      <c r="F387" s="21">
        <v>7</v>
      </c>
      <c r="G387" s="59">
        <f t="shared" si="5"/>
        <v>14</v>
      </c>
      <c r="H387" s="29" t="s">
        <v>4998</v>
      </c>
      <c r="I387" s="17" t="s">
        <v>12</v>
      </c>
      <c r="J387" s="171" t="s">
        <v>5155</v>
      </c>
      <c r="K387" s="18" t="s">
        <v>13</v>
      </c>
      <c r="L387" s="19"/>
    </row>
    <row r="388" spans="1:12" ht="26.25" customHeight="1">
      <c r="A388" s="13">
        <v>386</v>
      </c>
      <c r="B388" s="57">
        <v>10164395</v>
      </c>
      <c r="C388" s="54" t="s">
        <v>3253</v>
      </c>
      <c r="D388" s="22" t="s">
        <v>160</v>
      </c>
      <c r="E388" s="22">
        <v>5</v>
      </c>
      <c r="F388" s="59">
        <v>5</v>
      </c>
      <c r="G388" s="59">
        <f t="shared" ref="G388:G451" si="6">E388+F388</f>
        <v>10</v>
      </c>
      <c r="H388" s="24"/>
      <c r="I388" s="17" t="s">
        <v>12</v>
      </c>
      <c r="J388" s="171" t="s">
        <v>5155</v>
      </c>
      <c r="K388" s="18" t="s">
        <v>13</v>
      </c>
      <c r="L388" s="19"/>
    </row>
    <row r="389" spans="1:12" ht="26.25" customHeight="1">
      <c r="A389" s="13">
        <v>387</v>
      </c>
      <c r="B389" s="57">
        <v>10051567</v>
      </c>
      <c r="C389" s="54" t="s">
        <v>2581</v>
      </c>
      <c r="D389" s="19" t="s">
        <v>36</v>
      </c>
      <c r="E389" s="19">
        <v>3</v>
      </c>
      <c r="F389" s="21">
        <v>1</v>
      </c>
      <c r="G389" s="59">
        <f t="shared" si="6"/>
        <v>4</v>
      </c>
      <c r="H389" s="28" t="s">
        <v>1168</v>
      </c>
      <c r="I389" s="17" t="s">
        <v>12</v>
      </c>
      <c r="J389" s="171" t="s">
        <v>5155</v>
      </c>
      <c r="K389" s="18" t="s">
        <v>13</v>
      </c>
      <c r="L389" s="19"/>
    </row>
    <row r="390" spans="1:12" ht="26.25" customHeight="1">
      <c r="A390" s="13">
        <v>388</v>
      </c>
      <c r="B390" s="57">
        <v>10051568</v>
      </c>
      <c r="C390" s="54" t="s">
        <v>2582</v>
      </c>
      <c r="D390" s="22" t="s">
        <v>36</v>
      </c>
      <c r="E390" s="22">
        <v>1</v>
      </c>
      <c r="F390" s="59">
        <v>1</v>
      </c>
      <c r="G390" s="59">
        <f t="shared" si="6"/>
        <v>2</v>
      </c>
      <c r="H390" s="28" t="s">
        <v>1168</v>
      </c>
      <c r="I390" s="17" t="s">
        <v>12</v>
      </c>
      <c r="J390" s="171" t="s">
        <v>5155</v>
      </c>
      <c r="K390" s="18" t="s">
        <v>13</v>
      </c>
      <c r="L390" s="19"/>
    </row>
    <row r="391" spans="1:12" ht="26.25" customHeight="1">
      <c r="A391" s="13">
        <v>389</v>
      </c>
      <c r="B391" s="57">
        <v>10051572</v>
      </c>
      <c r="C391" s="54" t="s">
        <v>2583</v>
      </c>
      <c r="D391" s="22" t="s">
        <v>103</v>
      </c>
      <c r="E391" s="22">
        <v>134</v>
      </c>
      <c r="F391" s="59">
        <v>25</v>
      </c>
      <c r="G391" s="59">
        <f t="shared" si="6"/>
        <v>159</v>
      </c>
      <c r="H391" s="28" t="s">
        <v>4882</v>
      </c>
      <c r="I391" s="17" t="s">
        <v>12</v>
      </c>
      <c r="J391" s="171" t="s">
        <v>5155</v>
      </c>
      <c r="K391" s="18" t="s">
        <v>13</v>
      </c>
      <c r="L391" s="19"/>
    </row>
    <row r="392" spans="1:12" ht="26.25" customHeight="1">
      <c r="A392" s="13">
        <v>390</v>
      </c>
      <c r="B392" s="57">
        <v>10051575</v>
      </c>
      <c r="C392" s="54" t="s">
        <v>2584</v>
      </c>
      <c r="D392" s="22" t="s">
        <v>36</v>
      </c>
      <c r="E392" s="22">
        <v>2</v>
      </c>
      <c r="F392" s="59">
        <v>2</v>
      </c>
      <c r="G392" s="59">
        <f t="shared" si="6"/>
        <v>4</v>
      </c>
      <c r="H392" s="28" t="s">
        <v>1168</v>
      </c>
      <c r="I392" s="17" t="s">
        <v>12</v>
      </c>
      <c r="J392" s="171" t="s">
        <v>5155</v>
      </c>
      <c r="K392" s="18" t="s">
        <v>13</v>
      </c>
      <c r="L392" s="19"/>
    </row>
    <row r="393" spans="1:12" ht="26.25" customHeight="1">
      <c r="A393" s="13">
        <v>391</v>
      </c>
      <c r="B393" s="57">
        <v>10051576</v>
      </c>
      <c r="C393" s="54" t="s">
        <v>2585</v>
      </c>
      <c r="D393" s="22" t="s">
        <v>36</v>
      </c>
      <c r="E393" s="22">
        <v>2</v>
      </c>
      <c r="F393" s="59">
        <v>2</v>
      </c>
      <c r="G393" s="59">
        <f t="shared" si="6"/>
        <v>4</v>
      </c>
      <c r="H393" s="28" t="s">
        <v>1168</v>
      </c>
      <c r="I393" s="17" t="s">
        <v>12</v>
      </c>
      <c r="J393" s="171" t="s">
        <v>5155</v>
      </c>
      <c r="K393" s="18" t="s">
        <v>13</v>
      </c>
      <c r="L393" s="19"/>
    </row>
    <row r="394" spans="1:12" ht="26.25" customHeight="1">
      <c r="A394" s="13">
        <v>392</v>
      </c>
      <c r="B394" s="57">
        <v>10051579</v>
      </c>
      <c r="C394" s="54" t="s">
        <v>2586</v>
      </c>
      <c r="D394" s="22" t="s">
        <v>36</v>
      </c>
      <c r="E394" s="22">
        <v>3</v>
      </c>
      <c r="F394" s="59">
        <v>3</v>
      </c>
      <c r="G394" s="59">
        <f t="shared" si="6"/>
        <v>6</v>
      </c>
      <c r="H394" s="28" t="s">
        <v>1168</v>
      </c>
      <c r="I394" s="17" t="s">
        <v>12</v>
      </c>
      <c r="J394" s="171" t="s">
        <v>5155</v>
      </c>
      <c r="K394" s="18" t="s">
        <v>13</v>
      </c>
      <c r="L394" s="19"/>
    </row>
    <row r="395" spans="1:12" ht="26.25" customHeight="1">
      <c r="A395" s="13">
        <v>393</v>
      </c>
      <c r="B395" s="57">
        <v>10051580</v>
      </c>
      <c r="C395" s="54" t="s">
        <v>2587</v>
      </c>
      <c r="D395" s="22" t="s">
        <v>160</v>
      </c>
      <c r="E395" s="22">
        <v>10</v>
      </c>
      <c r="F395" s="59">
        <v>9</v>
      </c>
      <c r="G395" s="59">
        <f t="shared" si="6"/>
        <v>19</v>
      </c>
      <c r="H395" s="28" t="s">
        <v>1168</v>
      </c>
      <c r="I395" s="17" t="s">
        <v>12</v>
      </c>
      <c r="J395" s="171" t="s">
        <v>5155</v>
      </c>
      <c r="K395" s="18" t="s">
        <v>13</v>
      </c>
      <c r="L395" s="19"/>
    </row>
    <row r="396" spans="1:12" ht="26.25" customHeight="1">
      <c r="A396" s="13">
        <v>394</v>
      </c>
      <c r="B396" s="57">
        <v>10051584</v>
      </c>
      <c r="C396" s="54" t="s">
        <v>2588</v>
      </c>
      <c r="D396" s="22" t="s">
        <v>160</v>
      </c>
      <c r="E396" s="22">
        <v>3</v>
      </c>
      <c r="F396" s="59">
        <v>5</v>
      </c>
      <c r="G396" s="59">
        <f t="shared" si="6"/>
        <v>8</v>
      </c>
      <c r="H396" s="28" t="s">
        <v>1168</v>
      </c>
      <c r="I396" s="17" t="s">
        <v>12</v>
      </c>
      <c r="J396" s="171" t="s">
        <v>5155</v>
      </c>
      <c r="K396" s="18" t="s">
        <v>13</v>
      </c>
      <c r="L396" s="19"/>
    </row>
    <row r="397" spans="1:12" ht="26.25" customHeight="1">
      <c r="A397" s="13">
        <v>395</v>
      </c>
      <c r="B397" s="57">
        <v>10051586</v>
      </c>
      <c r="C397" s="54" t="s">
        <v>2589</v>
      </c>
      <c r="D397" s="22" t="s">
        <v>36</v>
      </c>
      <c r="E397" s="22">
        <v>4</v>
      </c>
      <c r="F397" s="59">
        <v>4</v>
      </c>
      <c r="G397" s="59">
        <f t="shared" si="6"/>
        <v>8</v>
      </c>
      <c r="H397" s="28" t="s">
        <v>4882</v>
      </c>
      <c r="I397" s="17" t="s">
        <v>12</v>
      </c>
      <c r="J397" s="171" t="s">
        <v>5155</v>
      </c>
      <c r="K397" s="18" t="s">
        <v>13</v>
      </c>
      <c r="L397" s="19"/>
    </row>
    <row r="398" spans="1:12" ht="26.25" customHeight="1">
      <c r="A398" s="13">
        <v>396</v>
      </c>
      <c r="B398" s="57">
        <v>10106140</v>
      </c>
      <c r="C398" s="54" t="s">
        <v>2857</v>
      </c>
      <c r="D398" s="22" t="s">
        <v>36</v>
      </c>
      <c r="E398" s="22">
        <v>2</v>
      </c>
      <c r="F398" s="59">
        <v>2</v>
      </c>
      <c r="G398" s="59">
        <f t="shared" si="6"/>
        <v>4</v>
      </c>
      <c r="H398" s="28" t="s">
        <v>1168</v>
      </c>
      <c r="I398" s="17" t="s">
        <v>12</v>
      </c>
      <c r="J398" s="171" t="s">
        <v>5155</v>
      </c>
      <c r="K398" s="18" t="s">
        <v>13</v>
      </c>
      <c r="L398" s="19"/>
    </row>
    <row r="399" spans="1:12" ht="26.25" customHeight="1">
      <c r="A399" s="13">
        <v>397</v>
      </c>
      <c r="B399" s="57">
        <v>10129798</v>
      </c>
      <c r="C399" s="54" t="s">
        <v>3130</v>
      </c>
      <c r="D399" s="22" t="s">
        <v>36</v>
      </c>
      <c r="E399" s="22">
        <v>1</v>
      </c>
      <c r="F399" s="59">
        <v>2</v>
      </c>
      <c r="G399" s="59">
        <f t="shared" si="6"/>
        <v>3</v>
      </c>
      <c r="H399" s="28" t="s">
        <v>4999</v>
      </c>
      <c r="I399" s="17" t="s">
        <v>12</v>
      </c>
      <c r="J399" s="171" t="s">
        <v>5155</v>
      </c>
      <c r="K399" s="18" t="s">
        <v>13</v>
      </c>
      <c r="L399" s="19"/>
    </row>
    <row r="400" spans="1:12" ht="26.25" customHeight="1">
      <c r="A400" s="13">
        <v>398</v>
      </c>
      <c r="B400" s="57">
        <v>11282026</v>
      </c>
      <c r="C400" s="54" t="s">
        <v>4595</v>
      </c>
      <c r="D400" s="23" t="s">
        <v>2294</v>
      </c>
      <c r="E400" s="23">
        <v>3</v>
      </c>
      <c r="F400" s="21">
        <v>15</v>
      </c>
      <c r="G400" s="59">
        <f t="shared" si="6"/>
        <v>18</v>
      </c>
      <c r="H400" s="23"/>
      <c r="I400" s="17" t="s">
        <v>12</v>
      </c>
      <c r="J400" s="171" t="s">
        <v>5155</v>
      </c>
      <c r="K400" s="18" t="s">
        <v>13</v>
      </c>
      <c r="L400" s="19"/>
    </row>
    <row r="401" spans="1:12" ht="26.25" customHeight="1">
      <c r="A401" s="13">
        <v>399</v>
      </c>
      <c r="B401" s="57">
        <v>10141217</v>
      </c>
      <c r="C401" s="54" t="s">
        <v>3185</v>
      </c>
      <c r="D401" s="22" t="s">
        <v>36</v>
      </c>
      <c r="E401" s="22">
        <v>1</v>
      </c>
      <c r="F401" s="59">
        <v>5</v>
      </c>
      <c r="G401" s="59">
        <f t="shared" si="6"/>
        <v>6</v>
      </c>
      <c r="H401" s="28"/>
      <c r="I401" s="17" t="s">
        <v>12</v>
      </c>
      <c r="J401" s="171" t="s">
        <v>5155</v>
      </c>
      <c r="K401" s="18" t="s">
        <v>13</v>
      </c>
      <c r="L401" s="19"/>
    </row>
    <row r="402" spans="1:12" ht="26.25" customHeight="1">
      <c r="A402" s="13">
        <v>400</v>
      </c>
      <c r="B402" s="57">
        <v>10161533</v>
      </c>
      <c r="C402" s="54" t="s">
        <v>3245</v>
      </c>
      <c r="D402" s="22" t="s">
        <v>36</v>
      </c>
      <c r="E402" s="22">
        <v>8</v>
      </c>
      <c r="F402" s="59">
        <v>6</v>
      </c>
      <c r="G402" s="59">
        <f t="shared" si="6"/>
        <v>14</v>
      </c>
      <c r="H402" s="28" t="s">
        <v>1168</v>
      </c>
      <c r="I402" s="17" t="s">
        <v>12</v>
      </c>
      <c r="J402" s="171" t="s">
        <v>5155</v>
      </c>
      <c r="K402" s="18" t="s">
        <v>13</v>
      </c>
      <c r="L402" s="19"/>
    </row>
    <row r="403" spans="1:12" ht="26.25" customHeight="1">
      <c r="A403" s="13">
        <v>401</v>
      </c>
      <c r="B403" s="57">
        <v>10171184</v>
      </c>
      <c r="C403" s="54" t="s">
        <v>3289</v>
      </c>
      <c r="D403" s="22" t="s">
        <v>36</v>
      </c>
      <c r="E403" s="22">
        <v>6</v>
      </c>
      <c r="F403" s="59">
        <v>6</v>
      </c>
      <c r="G403" s="59">
        <f t="shared" si="6"/>
        <v>12</v>
      </c>
      <c r="H403" s="28" t="s">
        <v>4836</v>
      </c>
      <c r="I403" s="17" t="s">
        <v>12</v>
      </c>
      <c r="J403" s="171" t="s">
        <v>5155</v>
      </c>
      <c r="K403" s="18" t="s">
        <v>13</v>
      </c>
      <c r="L403" s="19"/>
    </row>
    <row r="404" spans="1:12" ht="26.25" customHeight="1">
      <c r="A404" s="13">
        <v>402</v>
      </c>
      <c r="B404" s="57">
        <v>10214561</v>
      </c>
      <c r="C404" s="54" t="s">
        <v>3427</v>
      </c>
      <c r="D404" s="22" t="s">
        <v>36</v>
      </c>
      <c r="E404" s="22">
        <v>12</v>
      </c>
      <c r="F404" s="59">
        <v>12</v>
      </c>
      <c r="G404" s="59">
        <f t="shared" si="6"/>
        <v>24</v>
      </c>
      <c r="H404" s="28" t="s">
        <v>4882</v>
      </c>
      <c r="I404" s="17" t="s">
        <v>12</v>
      </c>
      <c r="J404" s="171" t="s">
        <v>5155</v>
      </c>
      <c r="K404" s="18" t="s">
        <v>13</v>
      </c>
      <c r="L404" s="19"/>
    </row>
    <row r="405" spans="1:12" ht="26.25" customHeight="1">
      <c r="A405" s="13">
        <v>403</v>
      </c>
      <c r="B405" s="57">
        <v>10214567</v>
      </c>
      <c r="C405" s="54" t="s">
        <v>3428</v>
      </c>
      <c r="D405" s="22" t="s">
        <v>36</v>
      </c>
      <c r="E405" s="22">
        <v>2</v>
      </c>
      <c r="F405" s="59">
        <v>2</v>
      </c>
      <c r="G405" s="59">
        <f t="shared" si="6"/>
        <v>4</v>
      </c>
      <c r="H405" s="28" t="s">
        <v>1168</v>
      </c>
      <c r="I405" s="17" t="s">
        <v>12</v>
      </c>
      <c r="J405" s="171" t="s">
        <v>5155</v>
      </c>
      <c r="K405" s="18" t="s">
        <v>13</v>
      </c>
      <c r="L405" s="19"/>
    </row>
    <row r="406" spans="1:12" ht="26.25" customHeight="1">
      <c r="A406" s="13">
        <v>404</v>
      </c>
      <c r="B406" s="57">
        <v>10219364</v>
      </c>
      <c r="C406" s="54" t="s">
        <v>3452</v>
      </c>
      <c r="D406" s="22" t="s">
        <v>36</v>
      </c>
      <c r="E406" s="22">
        <v>11</v>
      </c>
      <c r="F406" s="59">
        <v>11</v>
      </c>
      <c r="G406" s="59">
        <f t="shared" si="6"/>
        <v>22</v>
      </c>
      <c r="H406" s="28" t="s">
        <v>1168</v>
      </c>
      <c r="I406" s="17" t="s">
        <v>12</v>
      </c>
      <c r="J406" s="171" t="s">
        <v>5155</v>
      </c>
      <c r="K406" s="18" t="s">
        <v>13</v>
      </c>
      <c r="L406" s="19"/>
    </row>
    <row r="407" spans="1:12" ht="26.25" customHeight="1">
      <c r="A407" s="13">
        <v>405</v>
      </c>
      <c r="B407" s="57">
        <v>10635704</v>
      </c>
      <c r="C407" s="54" t="s">
        <v>3477</v>
      </c>
      <c r="D407" s="22" t="s">
        <v>36</v>
      </c>
      <c r="E407" s="22">
        <v>4</v>
      </c>
      <c r="F407" s="59">
        <v>2</v>
      </c>
      <c r="G407" s="59">
        <f t="shared" si="6"/>
        <v>6</v>
      </c>
      <c r="H407" s="28" t="s">
        <v>1168</v>
      </c>
      <c r="I407" s="17" t="s">
        <v>12</v>
      </c>
      <c r="J407" s="171" t="s">
        <v>5155</v>
      </c>
      <c r="K407" s="18" t="s">
        <v>13</v>
      </c>
      <c r="L407" s="19"/>
    </row>
    <row r="408" spans="1:12" ht="26.25" customHeight="1">
      <c r="A408" s="13">
        <v>406</v>
      </c>
      <c r="B408" s="57">
        <v>10635838</v>
      </c>
      <c r="C408" s="54" t="s">
        <v>3478</v>
      </c>
      <c r="D408" s="22" t="s">
        <v>36</v>
      </c>
      <c r="E408" s="22">
        <v>4</v>
      </c>
      <c r="F408" s="59">
        <v>4</v>
      </c>
      <c r="G408" s="59">
        <f t="shared" si="6"/>
        <v>8</v>
      </c>
      <c r="H408" s="28" t="s">
        <v>1168</v>
      </c>
      <c r="I408" s="17" t="s">
        <v>12</v>
      </c>
      <c r="J408" s="171" t="s">
        <v>5155</v>
      </c>
      <c r="K408" s="18" t="s">
        <v>13</v>
      </c>
      <c r="L408" s="19"/>
    </row>
    <row r="409" spans="1:12" ht="26.25" customHeight="1">
      <c r="A409" s="13">
        <v>407</v>
      </c>
      <c r="B409" s="57">
        <v>10124967</v>
      </c>
      <c r="C409" s="54" t="s">
        <v>3761</v>
      </c>
      <c r="D409" s="19" t="s">
        <v>2294</v>
      </c>
      <c r="E409" s="19"/>
      <c r="F409" s="21">
        <v>4</v>
      </c>
      <c r="G409" s="59">
        <f t="shared" si="6"/>
        <v>4</v>
      </c>
      <c r="H409" s="29"/>
      <c r="I409" s="17" t="s">
        <v>12</v>
      </c>
      <c r="J409" s="171" t="s">
        <v>5155</v>
      </c>
      <c r="K409" s="18" t="s">
        <v>13</v>
      </c>
      <c r="L409" s="19"/>
    </row>
    <row r="410" spans="1:12" ht="26.25" customHeight="1">
      <c r="A410" s="13">
        <v>408</v>
      </c>
      <c r="B410" s="57">
        <v>10124968</v>
      </c>
      <c r="C410" s="54" t="s">
        <v>3027</v>
      </c>
      <c r="D410" s="19" t="s">
        <v>11</v>
      </c>
      <c r="E410" s="19">
        <v>20</v>
      </c>
      <c r="F410" s="21">
        <v>3</v>
      </c>
      <c r="G410" s="59">
        <f t="shared" si="6"/>
        <v>23</v>
      </c>
      <c r="H410" s="29"/>
      <c r="I410" s="17" t="s">
        <v>12</v>
      </c>
      <c r="J410" s="171" t="s">
        <v>5155</v>
      </c>
      <c r="K410" s="18" t="s">
        <v>13</v>
      </c>
      <c r="L410" s="19"/>
    </row>
    <row r="411" spans="1:12" ht="26.25" customHeight="1">
      <c r="A411" s="13">
        <v>409</v>
      </c>
      <c r="B411" s="57">
        <v>10054133</v>
      </c>
      <c r="C411" s="54" t="s">
        <v>3762</v>
      </c>
      <c r="D411" s="22" t="s">
        <v>103</v>
      </c>
      <c r="E411" s="22">
        <v>78</v>
      </c>
      <c r="F411" s="59">
        <v>56</v>
      </c>
      <c r="G411" s="59">
        <f t="shared" si="6"/>
        <v>134</v>
      </c>
      <c r="H411" s="28" t="s">
        <v>3763</v>
      </c>
      <c r="I411" s="17" t="s">
        <v>12</v>
      </c>
      <c r="J411" s="171" t="s">
        <v>5155</v>
      </c>
      <c r="K411" s="18" t="s">
        <v>13</v>
      </c>
      <c r="L411" s="19"/>
    </row>
    <row r="412" spans="1:12" ht="26.25" customHeight="1">
      <c r="A412" s="13">
        <v>410</v>
      </c>
      <c r="B412" s="57">
        <v>10059620</v>
      </c>
      <c r="C412" s="54" t="s">
        <v>3764</v>
      </c>
      <c r="D412" s="22" t="s">
        <v>11</v>
      </c>
      <c r="E412" s="22">
        <v>50</v>
      </c>
      <c r="F412" s="59">
        <v>30</v>
      </c>
      <c r="G412" s="59">
        <f t="shared" si="6"/>
        <v>80</v>
      </c>
      <c r="H412" s="28" t="s">
        <v>4882</v>
      </c>
      <c r="I412" s="17" t="s">
        <v>12</v>
      </c>
      <c r="J412" s="171" t="s">
        <v>5155</v>
      </c>
      <c r="K412" s="18" t="s">
        <v>13</v>
      </c>
      <c r="L412" s="19"/>
    </row>
    <row r="413" spans="1:12" ht="26.25" customHeight="1">
      <c r="A413" s="13">
        <v>411</v>
      </c>
      <c r="B413" s="57">
        <v>10000686</v>
      </c>
      <c r="C413" s="54" t="s">
        <v>3766</v>
      </c>
      <c r="D413" s="19" t="s">
        <v>11</v>
      </c>
      <c r="E413" s="19">
        <v>5</v>
      </c>
      <c r="F413" s="21">
        <v>5</v>
      </c>
      <c r="G413" s="59">
        <f t="shared" si="6"/>
        <v>10</v>
      </c>
      <c r="H413" s="24" t="s">
        <v>4997</v>
      </c>
      <c r="I413" s="17" t="s">
        <v>12</v>
      </c>
      <c r="J413" s="171" t="s">
        <v>5155</v>
      </c>
      <c r="K413" s="18" t="s">
        <v>13</v>
      </c>
      <c r="L413" s="19"/>
    </row>
    <row r="414" spans="1:12" ht="26.25" customHeight="1">
      <c r="A414" s="13">
        <v>412</v>
      </c>
      <c r="B414" s="57">
        <v>10001536</v>
      </c>
      <c r="C414" s="54" t="s">
        <v>3767</v>
      </c>
      <c r="D414" s="22" t="s">
        <v>11</v>
      </c>
      <c r="E414" s="22">
        <v>26</v>
      </c>
      <c r="F414" s="59">
        <v>26</v>
      </c>
      <c r="G414" s="59">
        <f t="shared" si="6"/>
        <v>52</v>
      </c>
      <c r="H414" s="28" t="s">
        <v>4909</v>
      </c>
      <c r="I414" s="17" t="s">
        <v>12</v>
      </c>
      <c r="J414" s="171" t="s">
        <v>5155</v>
      </c>
      <c r="K414" s="18" t="s">
        <v>13</v>
      </c>
      <c r="L414" s="19"/>
    </row>
    <row r="415" spans="1:12" ht="26.25" customHeight="1">
      <c r="A415" s="13">
        <v>413</v>
      </c>
      <c r="B415" s="57">
        <v>10001537</v>
      </c>
      <c r="C415" s="54" t="s">
        <v>3768</v>
      </c>
      <c r="D415" s="22" t="s">
        <v>11</v>
      </c>
      <c r="E415" s="22">
        <v>29</v>
      </c>
      <c r="F415" s="59">
        <v>29</v>
      </c>
      <c r="G415" s="59">
        <f t="shared" si="6"/>
        <v>58</v>
      </c>
      <c r="H415" s="28" t="s">
        <v>4909</v>
      </c>
      <c r="I415" s="17" t="s">
        <v>12</v>
      </c>
      <c r="J415" s="171" t="s">
        <v>5155</v>
      </c>
      <c r="K415" s="18" t="s">
        <v>13</v>
      </c>
      <c r="L415" s="19"/>
    </row>
    <row r="416" spans="1:12" ht="26.25" customHeight="1">
      <c r="A416" s="13">
        <v>414</v>
      </c>
      <c r="B416" s="57">
        <v>10001538</v>
      </c>
      <c r="C416" s="54" t="s">
        <v>3769</v>
      </c>
      <c r="D416" s="22" t="s">
        <v>11</v>
      </c>
      <c r="E416" s="22">
        <v>155</v>
      </c>
      <c r="F416" s="59">
        <v>20</v>
      </c>
      <c r="G416" s="59">
        <f t="shared" si="6"/>
        <v>175</v>
      </c>
      <c r="H416" s="28" t="s">
        <v>4909</v>
      </c>
      <c r="I416" s="17" t="s">
        <v>12</v>
      </c>
      <c r="J416" s="171" t="s">
        <v>5155</v>
      </c>
      <c r="K416" s="18" t="s">
        <v>13</v>
      </c>
      <c r="L416" s="19"/>
    </row>
    <row r="417" spans="1:12" ht="26.25" customHeight="1">
      <c r="A417" s="13">
        <v>415</v>
      </c>
      <c r="B417" s="57">
        <v>10001539</v>
      </c>
      <c r="C417" s="54" t="s">
        <v>3770</v>
      </c>
      <c r="D417" s="22" t="s">
        <v>11</v>
      </c>
      <c r="E417" s="22">
        <v>100</v>
      </c>
      <c r="F417" s="59">
        <v>3</v>
      </c>
      <c r="G417" s="59">
        <f t="shared" si="6"/>
        <v>103</v>
      </c>
      <c r="H417" s="28" t="s">
        <v>4909</v>
      </c>
      <c r="I417" s="17" t="s">
        <v>12</v>
      </c>
      <c r="J417" s="171" t="s">
        <v>5155</v>
      </c>
      <c r="K417" s="18" t="s">
        <v>13</v>
      </c>
      <c r="L417" s="19"/>
    </row>
    <row r="418" spans="1:12" ht="26.25" customHeight="1">
      <c r="A418" s="13">
        <v>416</v>
      </c>
      <c r="B418" s="57">
        <v>10001540</v>
      </c>
      <c r="C418" s="54" t="s">
        <v>3771</v>
      </c>
      <c r="D418" s="22" t="s">
        <v>11</v>
      </c>
      <c r="E418" s="22">
        <v>96</v>
      </c>
      <c r="F418" s="59">
        <v>96</v>
      </c>
      <c r="G418" s="59">
        <f t="shared" si="6"/>
        <v>192</v>
      </c>
      <c r="H418" s="28" t="s">
        <v>4909</v>
      </c>
      <c r="I418" s="17" t="s">
        <v>12</v>
      </c>
      <c r="J418" s="171" t="s">
        <v>5155</v>
      </c>
      <c r="K418" s="18" t="s">
        <v>13</v>
      </c>
      <c r="L418" s="19"/>
    </row>
    <row r="419" spans="1:12" ht="26.25" customHeight="1">
      <c r="A419" s="13">
        <v>417</v>
      </c>
      <c r="B419" s="57">
        <v>10001541</v>
      </c>
      <c r="C419" s="54" t="s">
        <v>3772</v>
      </c>
      <c r="D419" s="19" t="s">
        <v>11</v>
      </c>
      <c r="E419" s="19">
        <v>9</v>
      </c>
      <c r="F419" s="21">
        <v>8</v>
      </c>
      <c r="G419" s="59">
        <f t="shared" si="6"/>
        <v>17</v>
      </c>
      <c r="H419" s="24" t="s">
        <v>4882</v>
      </c>
      <c r="I419" s="17" t="s">
        <v>12</v>
      </c>
      <c r="J419" s="171" t="s">
        <v>5155</v>
      </c>
      <c r="K419" s="18" t="s">
        <v>13</v>
      </c>
      <c r="L419" s="19"/>
    </row>
    <row r="420" spans="1:12" ht="26.25" customHeight="1">
      <c r="A420" s="13">
        <v>418</v>
      </c>
      <c r="B420" s="57">
        <v>10001542</v>
      </c>
      <c r="C420" s="54" t="s">
        <v>3773</v>
      </c>
      <c r="D420" s="22" t="s">
        <v>11</v>
      </c>
      <c r="E420" s="22">
        <v>1</v>
      </c>
      <c r="F420" s="59">
        <v>5</v>
      </c>
      <c r="G420" s="59">
        <f t="shared" si="6"/>
        <v>6</v>
      </c>
      <c r="H420" s="28" t="s">
        <v>4909</v>
      </c>
      <c r="I420" s="17" t="s">
        <v>12</v>
      </c>
      <c r="J420" s="171" t="s">
        <v>5155</v>
      </c>
      <c r="K420" s="18" t="s">
        <v>13</v>
      </c>
      <c r="L420" s="19"/>
    </row>
    <row r="421" spans="1:12" ht="26.25" customHeight="1">
      <c r="A421" s="13">
        <v>419</v>
      </c>
      <c r="B421" s="57">
        <v>10001543</v>
      </c>
      <c r="C421" s="54" t="s">
        <v>3774</v>
      </c>
      <c r="D421" s="19" t="s">
        <v>11</v>
      </c>
      <c r="E421" s="19">
        <v>22</v>
      </c>
      <c r="F421" s="21">
        <v>4</v>
      </c>
      <c r="G421" s="59">
        <f t="shared" si="6"/>
        <v>26</v>
      </c>
      <c r="H421" s="24" t="s">
        <v>4882</v>
      </c>
      <c r="I421" s="17" t="s">
        <v>12</v>
      </c>
      <c r="J421" s="171" t="s">
        <v>5155</v>
      </c>
      <c r="K421" s="18" t="s">
        <v>13</v>
      </c>
      <c r="L421" s="19"/>
    </row>
    <row r="422" spans="1:12" ht="26.25" customHeight="1">
      <c r="A422" s="13">
        <v>420</v>
      </c>
      <c r="B422" s="57">
        <v>10060323</v>
      </c>
      <c r="C422" s="54" t="s">
        <v>3807</v>
      </c>
      <c r="D422" s="19" t="s">
        <v>11</v>
      </c>
      <c r="E422" s="19">
        <v>3</v>
      </c>
      <c r="F422" s="21">
        <v>3</v>
      </c>
      <c r="G422" s="59">
        <f t="shared" si="6"/>
        <v>6</v>
      </c>
      <c r="H422" s="29" t="s">
        <v>4882</v>
      </c>
      <c r="I422" s="17" t="s">
        <v>12</v>
      </c>
      <c r="J422" s="171" t="s">
        <v>5155</v>
      </c>
      <c r="K422" s="18" t="s">
        <v>13</v>
      </c>
      <c r="L422" s="19"/>
    </row>
    <row r="423" spans="1:12" ht="26.25" customHeight="1">
      <c r="A423" s="13">
        <v>421</v>
      </c>
      <c r="B423" s="57">
        <v>10060328</v>
      </c>
      <c r="C423" s="54" t="s">
        <v>3808</v>
      </c>
      <c r="D423" s="19" t="s">
        <v>11</v>
      </c>
      <c r="E423" s="19">
        <v>4</v>
      </c>
      <c r="F423" s="21">
        <v>4</v>
      </c>
      <c r="G423" s="59">
        <f t="shared" si="6"/>
        <v>8</v>
      </c>
      <c r="H423" s="29" t="s">
        <v>4836</v>
      </c>
      <c r="I423" s="17" t="s">
        <v>12</v>
      </c>
      <c r="J423" s="171" t="s">
        <v>5155</v>
      </c>
      <c r="K423" s="18" t="s">
        <v>13</v>
      </c>
      <c r="L423" s="19"/>
    </row>
    <row r="424" spans="1:12" ht="26.25" customHeight="1">
      <c r="A424" s="13">
        <v>422</v>
      </c>
      <c r="B424" s="57">
        <v>10002195</v>
      </c>
      <c r="C424" s="54" t="s">
        <v>3777</v>
      </c>
      <c r="D424" s="22" t="s">
        <v>11</v>
      </c>
      <c r="E424" s="22">
        <v>11</v>
      </c>
      <c r="F424" s="59">
        <v>2</v>
      </c>
      <c r="G424" s="59">
        <f t="shared" si="6"/>
        <v>13</v>
      </c>
      <c r="H424" s="24" t="s">
        <v>5000</v>
      </c>
      <c r="I424" s="17" t="s">
        <v>12</v>
      </c>
      <c r="J424" s="171" t="s">
        <v>5155</v>
      </c>
      <c r="K424" s="18" t="s">
        <v>13</v>
      </c>
      <c r="L424" s="19"/>
    </row>
    <row r="425" spans="1:12" ht="26.25" customHeight="1">
      <c r="A425" s="13">
        <v>423</v>
      </c>
      <c r="B425" s="57">
        <v>10002536</v>
      </c>
      <c r="C425" s="54" t="s">
        <v>3778</v>
      </c>
      <c r="D425" s="22" t="s">
        <v>11</v>
      </c>
      <c r="E425" s="22">
        <v>13</v>
      </c>
      <c r="F425" s="59">
        <v>13</v>
      </c>
      <c r="G425" s="59">
        <f t="shared" si="6"/>
        <v>26</v>
      </c>
      <c r="H425" s="28" t="s">
        <v>4909</v>
      </c>
      <c r="I425" s="17" t="s">
        <v>12</v>
      </c>
      <c r="J425" s="171" t="s">
        <v>5155</v>
      </c>
      <c r="K425" s="18" t="s">
        <v>13</v>
      </c>
      <c r="L425" s="19"/>
    </row>
    <row r="426" spans="1:12" ht="26.25" customHeight="1">
      <c r="A426" s="13">
        <v>424</v>
      </c>
      <c r="B426" s="57">
        <v>10002539</v>
      </c>
      <c r="C426" s="54" t="s">
        <v>3779</v>
      </c>
      <c r="D426" s="22" t="s">
        <v>11</v>
      </c>
      <c r="E426" s="22">
        <v>13</v>
      </c>
      <c r="F426" s="59">
        <v>13</v>
      </c>
      <c r="G426" s="59">
        <f t="shared" si="6"/>
        <v>26</v>
      </c>
      <c r="H426" s="28" t="s">
        <v>4909</v>
      </c>
      <c r="I426" s="17" t="s">
        <v>12</v>
      </c>
      <c r="J426" s="171" t="s">
        <v>5155</v>
      </c>
      <c r="K426" s="18" t="s">
        <v>13</v>
      </c>
      <c r="L426" s="19"/>
    </row>
    <row r="427" spans="1:12" ht="26.25" customHeight="1">
      <c r="A427" s="13">
        <v>425</v>
      </c>
      <c r="B427" s="57">
        <v>10002543</v>
      </c>
      <c r="C427" s="54" t="s">
        <v>3780</v>
      </c>
      <c r="D427" s="19" t="s">
        <v>11</v>
      </c>
      <c r="E427" s="19">
        <v>8</v>
      </c>
      <c r="F427" s="21">
        <v>8</v>
      </c>
      <c r="G427" s="59">
        <f t="shared" si="6"/>
        <v>16</v>
      </c>
      <c r="H427" s="29" t="s">
        <v>4882</v>
      </c>
      <c r="I427" s="17" t="s">
        <v>12</v>
      </c>
      <c r="J427" s="171" t="s">
        <v>5155</v>
      </c>
      <c r="K427" s="18" t="s">
        <v>13</v>
      </c>
      <c r="L427" s="19"/>
    </row>
    <row r="428" spans="1:12" ht="26.25" customHeight="1">
      <c r="A428" s="13">
        <v>426</v>
      </c>
      <c r="B428" s="57">
        <v>10002545</v>
      </c>
      <c r="C428" s="54" t="s">
        <v>3781</v>
      </c>
      <c r="D428" s="22" t="s">
        <v>11</v>
      </c>
      <c r="E428" s="22">
        <v>36</v>
      </c>
      <c r="F428" s="59">
        <v>36</v>
      </c>
      <c r="G428" s="59">
        <f t="shared" si="6"/>
        <v>72</v>
      </c>
      <c r="H428" s="28" t="s">
        <v>4909</v>
      </c>
      <c r="I428" s="17" t="s">
        <v>12</v>
      </c>
      <c r="J428" s="171" t="s">
        <v>5155</v>
      </c>
      <c r="K428" s="18" t="s">
        <v>13</v>
      </c>
      <c r="L428" s="19"/>
    </row>
    <row r="429" spans="1:12" ht="26.25" customHeight="1">
      <c r="A429" s="13">
        <v>427</v>
      </c>
      <c r="B429" s="57">
        <v>10002546</v>
      </c>
      <c r="C429" s="54" t="s">
        <v>3782</v>
      </c>
      <c r="D429" s="22" t="s">
        <v>11</v>
      </c>
      <c r="E429" s="22">
        <v>37</v>
      </c>
      <c r="F429" s="59">
        <v>37</v>
      </c>
      <c r="G429" s="59">
        <f t="shared" si="6"/>
        <v>74</v>
      </c>
      <c r="H429" s="28" t="s">
        <v>4909</v>
      </c>
      <c r="I429" s="17" t="s">
        <v>12</v>
      </c>
      <c r="J429" s="171" t="s">
        <v>5155</v>
      </c>
      <c r="K429" s="18" t="s">
        <v>13</v>
      </c>
      <c r="L429" s="19"/>
    </row>
    <row r="430" spans="1:12" ht="26.25" customHeight="1">
      <c r="A430" s="13">
        <v>428</v>
      </c>
      <c r="B430" s="57">
        <v>10002548</v>
      </c>
      <c r="C430" s="54" t="s">
        <v>3783</v>
      </c>
      <c r="D430" s="19" t="s">
        <v>11</v>
      </c>
      <c r="E430" s="19">
        <v>9</v>
      </c>
      <c r="F430" s="21">
        <v>9</v>
      </c>
      <c r="G430" s="59">
        <f t="shared" si="6"/>
        <v>18</v>
      </c>
      <c r="H430" s="29" t="s">
        <v>4882</v>
      </c>
      <c r="I430" s="17" t="s">
        <v>12</v>
      </c>
      <c r="J430" s="171" t="s">
        <v>5155</v>
      </c>
      <c r="K430" s="18" t="s">
        <v>13</v>
      </c>
      <c r="L430" s="19"/>
    </row>
    <row r="431" spans="1:12" ht="26.25" customHeight="1">
      <c r="A431" s="13">
        <v>429</v>
      </c>
      <c r="B431" s="57">
        <v>10013702</v>
      </c>
      <c r="C431" s="54" t="s">
        <v>3799</v>
      </c>
      <c r="D431" s="22" t="s">
        <v>22</v>
      </c>
      <c r="E431" s="22">
        <v>6</v>
      </c>
      <c r="F431" s="59">
        <v>6</v>
      </c>
      <c r="G431" s="59">
        <f t="shared" si="6"/>
        <v>12</v>
      </c>
      <c r="H431" s="28" t="s">
        <v>4954</v>
      </c>
      <c r="I431" s="17" t="s">
        <v>12</v>
      </c>
      <c r="J431" s="171" t="s">
        <v>5155</v>
      </c>
      <c r="K431" s="18" t="s">
        <v>13</v>
      </c>
      <c r="L431" s="19"/>
    </row>
    <row r="432" spans="1:12" ht="26.25" customHeight="1">
      <c r="A432" s="13">
        <v>430</v>
      </c>
      <c r="B432" s="57">
        <v>10026438</v>
      </c>
      <c r="C432" s="54" t="s">
        <v>3803</v>
      </c>
      <c r="D432" s="22" t="s">
        <v>11</v>
      </c>
      <c r="E432" s="22">
        <v>9</v>
      </c>
      <c r="F432" s="59">
        <v>9</v>
      </c>
      <c r="G432" s="59">
        <f t="shared" si="6"/>
        <v>18</v>
      </c>
      <c r="H432" s="24" t="s">
        <v>5001</v>
      </c>
      <c r="I432" s="17" t="s">
        <v>12</v>
      </c>
      <c r="J432" s="171" t="s">
        <v>5155</v>
      </c>
      <c r="K432" s="18" t="s">
        <v>13</v>
      </c>
      <c r="L432" s="19"/>
    </row>
    <row r="433" spans="1:12" ht="26.25" customHeight="1">
      <c r="A433" s="13">
        <v>431</v>
      </c>
      <c r="B433" s="57">
        <v>10031456</v>
      </c>
      <c r="C433" s="54" t="s">
        <v>3804</v>
      </c>
      <c r="D433" s="19" t="s">
        <v>1442</v>
      </c>
      <c r="E433" s="19">
        <v>1</v>
      </c>
      <c r="F433" s="21">
        <v>3</v>
      </c>
      <c r="G433" s="59">
        <f t="shared" si="6"/>
        <v>4</v>
      </c>
      <c r="H433" s="28" t="s">
        <v>4958</v>
      </c>
      <c r="I433" s="17" t="s">
        <v>12</v>
      </c>
      <c r="J433" s="171" t="s">
        <v>5155</v>
      </c>
      <c r="K433" s="18" t="s">
        <v>13</v>
      </c>
      <c r="L433" s="19" t="s">
        <v>4594</v>
      </c>
    </row>
    <row r="434" spans="1:12" ht="26.25" customHeight="1">
      <c r="A434" s="13">
        <v>432</v>
      </c>
      <c r="B434" s="57">
        <v>10031458</v>
      </c>
      <c r="C434" s="54" t="s">
        <v>3805</v>
      </c>
      <c r="D434" s="22" t="s">
        <v>11</v>
      </c>
      <c r="E434" s="22">
        <v>1</v>
      </c>
      <c r="F434" s="59">
        <v>3</v>
      </c>
      <c r="G434" s="59">
        <f t="shared" si="6"/>
        <v>4</v>
      </c>
      <c r="H434" s="28" t="s">
        <v>2803</v>
      </c>
      <c r="I434" s="17" t="s">
        <v>12</v>
      </c>
      <c r="J434" s="171" t="s">
        <v>5155</v>
      </c>
      <c r="K434" s="18" t="s">
        <v>13</v>
      </c>
      <c r="L434" s="19" t="s">
        <v>4594</v>
      </c>
    </row>
    <row r="435" spans="1:12" ht="26.25" customHeight="1">
      <c r="A435" s="13">
        <v>433</v>
      </c>
      <c r="B435" s="57">
        <v>10054913</v>
      </c>
      <c r="C435" s="54" t="s">
        <v>3806</v>
      </c>
      <c r="D435" s="22" t="s">
        <v>11</v>
      </c>
      <c r="E435" s="22">
        <v>22</v>
      </c>
      <c r="F435" s="59">
        <v>22</v>
      </c>
      <c r="G435" s="59">
        <f t="shared" si="6"/>
        <v>44</v>
      </c>
      <c r="H435" s="28" t="s">
        <v>2803</v>
      </c>
      <c r="I435" s="17" t="s">
        <v>12</v>
      </c>
      <c r="J435" s="171" t="s">
        <v>5155</v>
      </c>
      <c r="K435" s="18" t="s">
        <v>13</v>
      </c>
      <c r="L435" s="19"/>
    </row>
    <row r="436" spans="1:12" ht="26.25" customHeight="1">
      <c r="A436" s="13">
        <v>434</v>
      </c>
      <c r="B436" s="57">
        <v>10062045</v>
      </c>
      <c r="C436" s="54" t="s">
        <v>3809</v>
      </c>
      <c r="D436" s="22" t="s">
        <v>11</v>
      </c>
      <c r="E436" s="22">
        <v>8</v>
      </c>
      <c r="F436" s="59">
        <v>8</v>
      </c>
      <c r="G436" s="59">
        <f t="shared" si="6"/>
        <v>16</v>
      </c>
      <c r="H436" s="28" t="s">
        <v>4882</v>
      </c>
      <c r="I436" s="17" t="s">
        <v>12</v>
      </c>
      <c r="J436" s="171" t="s">
        <v>5155</v>
      </c>
      <c r="K436" s="18" t="s">
        <v>13</v>
      </c>
      <c r="L436" s="19"/>
    </row>
    <row r="437" spans="1:12" ht="26.25" customHeight="1">
      <c r="A437" s="13">
        <v>435</v>
      </c>
      <c r="B437" s="57">
        <v>10062046</v>
      </c>
      <c r="C437" s="54" t="s">
        <v>3810</v>
      </c>
      <c r="D437" s="22" t="s">
        <v>11</v>
      </c>
      <c r="E437" s="22">
        <v>2</v>
      </c>
      <c r="F437" s="59">
        <v>2</v>
      </c>
      <c r="G437" s="59">
        <f t="shared" si="6"/>
        <v>4</v>
      </c>
      <c r="H437" s="28" t="s">
        <v>4882</v>
      </c>
      <c r="I437" s="17" t="s">
        <v>12</v>
      </c>
      <c r="J437" s="171" t="s">
        <v>5155</v>
      </c>
      <c r="K437" s="18" t="s">
        <v>13</v>
      </c>
      <c r="L437" s="19"/>
    </row>
    <row r="438" spans="1:12" ht="26.25" customHeight="1">
      <c r="A438" s="13">
        <v>436</v>
      </c>
      <c r="B438" s="57">
        <v>10062053</v>
      </c>
      <c r="C438" s="54" t="s">
        <v>3811</v>
      </c>
      <c r="D438" s="22" t="s">
        <v>11</v>
      </c>
      <c r="E438" s="22">
        <v>2</v>
      </c>
      <c r="F438" s="59">
        <v>2</v>
      </c>
      <c r="G438" s="59">
        <f t="shared" si="6"/>
        <v>4</v>
      </c>
      <c r="H438" s="28" t="s">
        <v>4882</v>
      </c>
      <c r="I438" s="17" t="s">
        <v>12</v>
      </c>
      <c r="J438" s="171" t="s">
        <v>5155</v>
      </c>
      <c r="K438" s="18" t="s">
        <v>13</v>
      </c>
      <c r="L438" s="19"/>
    </row>
    <row r="439" spans="1:12" ht="26.25" customHeight="1">
      <c r="A439" s="13">
        <v>437</v>
      </c>
      <c r="B439" s="57">
        <v>10062054</v>
      </c>
      <c r="C439" s="54" t="s">
        <v>3812</v>
      </c>
      <c r="D439" s="22" t="s">
        <v>11</v>
      </c>
      <c r="E439" s="22">
        <v>4</v>
      </c>
      <c r="F439" s="59">
        <v>4</v>
      </c>
      <c r="G439" s="59">
        <f t="shared" si="6"/>
        <v>8</v>
      </c>
      <c r="H439" s="28" t="s">
        <v>4882</v>
      </c>
      <c r="I439" s="17" t="s">
        <v>12</v>
      </c>
      <c r="J439" s="171" t="s">
        <v>5155</v>
      </c>
      <c r="K439" s="18" t="s">
        <v>13</v>
      </c>
      <c r="L439" s="19"/>
    </row>
    <row r="440" spans="1:12" ht="26.25" customHeight="1">
      <c r="A440" s="13">
        <v>438</v>
      </c>
      <c r="B440" s="57">
        <v>10062061</v>
      </c>
      <c r="C440" s="54" t="s">
        <v>3813</v>
      </c>
      <c r="D440" s="19" t="s">
        <v>11</v>
      </c>
      <c r="E440" s="19">
        <v>7</v>
      </c>
      <c r="F440" s="21">
        <v>5</v>
      </c>
      <c r="G440" s="59">
        <f t="shared" si="6"/>
        <v>12</v>
      </c>
      <c r="H440" s="28" t="s">
        <v>4882</v>
      </c>
      <c r="I440" s="17" t="s">
        <v>12</v>
      </c>
      <c r="J440" s="171" t="s">
        <v>5155</v>
      </c>
      <c r="K440" s="18" t="s">
        <v>13</v>
      </c>
      <c r="L440" s="19"/>
    </row>
    <row r="441" spans="1:12" ht="26.25" customHeight="1">
      <c r="A441" s="13">
        <v>439</v>
      </c>
      <c r="B441" s="57">
        <v>10062083</v>
      </c>
      <c r="C441" s="54" t="s">
        <v>3814</v>
      </c>
      <c r="D441" s="22" t="s">
        <v>11</v>
      </c>
      <c r="E441" s="22">
        <v>12</v>
      </c>
      <c r="F441" s="59">
        <v>12</v>
      </c>
      <c r="G441" s="59">
        <f t="shared" si="6"/>
        <v>24</v>
      </c>
      <c r="H441" s="28" t="s">
        <v>4882</v>
      </c>
      <c r="I441" s="17" t="s">
        <v>12</v>
      </c>
      <c r="J441" s="171" t="s">
        <v>5155</v>
      </c>
      <c r="K441" s="18" t="s">
        <v>13</v>
      </c>
      <c r="L441" s="19"/>
    </row>
    <row r="442" spans="1:12" ht="26.25" customHeight="1">
      <c r="A442" s="13">
        <v>440</v>
      </c>
      <c r="B442" s="57">
        <v>10062085</v>
      </c>
      <c r="C442" s="54" t="s">
        <v>3815</v>
      </c>
      <c r="D442" s="19" t="s">
        <v>11</v>
      </c>
      <c r="E442" s="19">
        <v>3</v>
      </c>
      <c r="F442" s="21">
        <v>3</v>
      </c>
      <c r="G442" s="59">
        <f t="shared" si="6"/>
        <v>6</v>
      </c>
      <c r="H442" s="28" t="s">
        <v>4882</v>
      </c>
      <c r="I442" s="17" t="s">
        <v>12</v>
      </c>
      <c r="J442" s="171" t="s">
        <v>5155</v>
      </c>
      <c r="K442" s="18" t="s">
        <v>13</v>
      </c>
      <c r="L442" s="19"/>
    </row>
    <row r="443" spans="1:12" ht="26.25" customHeight="1">
      <c r="A443" s="13">
        <v>441</v>
      </c>
      <c r="B443" s="57">
        <v>10062086</v>
      </c>
      <c r="C443" s="54" t="s">
        <v>3816</v>
      </c>
      <c r="D443" s="22" t="s">
        <v>11</v>
      </c>
      <c r="E443" s="22">
        <v>2</v>
      </c>
      <c r="F443" s="59">
        <v>2</v>
      </c>
      <c r="G443" s="59">
        <f t="shared" si="6"/>
        <v>4</v>
      </c>
      <c r="H443" s="28" t="s">
        <v>4882</v>
      </c>
      <c r="I443" s="17" t="s">
        <v>12</v>
      </c>
      <c r="J443" s="171" t="s">
        <v>5155</v>
      </c>
      <c r="K443" s="18" t="s">
        <v>13</v>
      </c>
      <c r="L443" s="19"/>
    </row>
    <row r="444" spans="1:12" ht="26.25" customHeight="1">
      <c r="A444" s="13">
        <v>442</v>
      </c>
      <c r="B444" s="57">
        <v>10001611</v>
      </c>
      <c r="C444" s="54" t="s">
        <v>3775</v>
      </c>
      <c r="D444" s="22" t="s">
        <v>11</v>
      </c>
      <c r="E444" s="22">
        <v>20</v>
      </c>
      <c r="F444" s="59">
        <v>5</v>
      </c>
      <c r="G444" s="59">
        <f t="shared" si="6"/>
        <v>25</v>
      </c>
      <c r="H444" s="28" t="s">
        <v>4882</v>
      </c>
      <c r="I444" s="17" t="s">
        <v>12</v>
      </c>
      <c r="J444" s="171" t="s">
        <v>5155</v>
      </c>
      <c r="K444" s="18" t="s">
        <v>13</v>
      </c>
      <c r="L444" s="19"/>
    </row>
    <row r="445" spans="1:12" ht="26.25" customHeight="1">
      <c r="A445" s="13">
        <v>443</v>
      </c>
      <c r="B445" s="57">
        <v>10001612</v>
      </c>
      <c r="C445" s="54" t="s">
        <v>3776</v>
      </c>
      <c r="D445" s="19" t="s">
        <v>11</v>
      </c>
      <c r="E445" s="19">
        <v>10</v>
      </c>
      <c r="F445" s="21">
        <v>10</v>
      </c>
      <c r="G445" s="59">
        <f t="shared" si="6"/>
        <v>20</v>
      </c>
      <c r="H445" s="28" t="s">
        <v>4882</v>
      </c>
      <c r="I445" s="17" t="s">
        <v>12</v>
      </c>
      <c r="J445" s="171" t="s">
        <v>5155</v>
      </c>
      <c r="K445" s="18" t="s">
        <v>13</v>
      </c>
      <c r="L445" s="19"/>
    </row>
    <row r="446" spans="1:12" ht="26.25" customHeight="1">
      <c r="A446" s="13">
        <v>444</v>
      </c>
      <c r="B446" s="57">
        <v>10062032</v>
      </c>
      <c r="C446" s="54" t="s">
        <v>3765</v>
      </c>
      <c r="D446" s="22" t="s">
        <v>103</v>
      </c>
      <c r="E446" s="22">
        <v>3</v>
      </c>
      <c r="F446" s="59">
        <v>3</v>
      </c>
      <c r="G446" s="59">
        <f t="shared" si="6"/>
        <v>6</v>
      </c>
      <c r="H446" s="28" t="s">
        <v>4882</v>
      </c>
      <c r="I446" s="17" t="s">
        <v>12</v>
      </c>
      <c r="J446" s="171" t="s">
        <v>5155</v>
      </c>
      <c r="K446" s="18" t="s">
        <v>13</v>
      </c>
      <c r="L446" s="19"/>
    </row>
    <row r="447" spans="1:12" ht="26.25" customHeight="1">
      <c r="A447" s="13">
        <v>445</v>
      </c>
      <c r="B447" s="57">
        <v>10062097</v>
      </c>
      <c r="C447" s="54" t="s">
        <v>3817</v>
      </c>
      <c r="D447" s="22" t="s">
        <v>36</v>
      </c>
      <c r="E447" s="22">
        <v>2</v>
      </c>
      <c r="F447" s="59">
        <v>2</v>
      </c>
      <c r="G447" s="59">
        <f t="shared" si="6"/>
        <v>4</v>
      </c>
      <c r="H447" s="28" t="s">
        <v>4882</v>
      </c>
      <c r="I447" s="17" t="s">
        <v>12</v>
      </c>
      <c r="J447" s="171" t="s">
        <v>5155</v>
      </c>
      <c r="K447" s="18" t="s">
        <v>13</v>
      </c>
      <c r="L447" s="19"/>
    </row>
    <row r="448" spans="1:12" ht="26.25" customHeight="1">
      <c r="A448" s="13">
        <v>446</v>
      </c>
      <c r="B448" s="57">
        <v>10062100</v>
      </c>
      <c r="C448" s="54" t="s">
        <v>3818</v>
      </c>
      <c r="D448" s="22" t="s">
        <v>36</v>
      </c>
      <c r="E448" s="22">
        <v>2</v>
      </c>
      <c r="F448" s="59">
        <v>2</v>
      </c>
      <c r="G448" s="59">
        <f t="shared" si="6"/>
        <v>4</v>
      </c>
      <c r="H448" s="28" t="s">
        <v>4882</v>
      </c>
      <c r="I448" s="17" t="s">
        <v>12</v>
      </c>
      <c r="J448" s="171" t="s">
        <v>5155</v>
      </c>
      <c r="K448" s="18" t="s">
        <v>13</v>
      </c>
      <c r="L448" s="19"/>
    </row>
    <row r="449" spans="1:12" ht="26.25" customHeight="1">
      <c r="A449" s="13">
        <v>447</v>
      </c>
      <c r="B449" s="57">
        <v>10062103</v>
      </c>
      <c r="C449" s="54" t="s">
        <v>3819</v>
      </c>
      <c r="D449" s="22" t="s">
        <v>11</v>
      </c>
      <c r="E449" s="22">
        <v>5</v>
      </c>
      <c r="F449" s="59">
        <v>5</v>
      </c>
      <c r="G449" s="59">
        <f t="shared" si="6"/>
        <v>10</v>
      </c>
      <c r="H449" s="28" t="s">
        <v>4882</v>
      </c>
      <c r="I449" s="17" t="s">
        <v>12</v>
      </c>
      <c r="J449" s="171" t="s">
        <v>5155</v>
      </c>
      <c r="K449" s="18" t="s">
        <v>13</v>
      </c>
      <c r="L449" s="19"/>
    </row>
    <row r="450" spans="1:12" ht="26.25" customHeight="1">
      <c r="A450" s="13">
        <v>448</v>
      </c>
      <c r="B450" s="57">
        <v>10062104</v>
      </c>
      <c r="C450" s="54" t="s">
        <v>3820</v>
      </c>
      <c r="D450" s="22" t="s">
        <v>36</v>
      </c>
      <c r="E450" s="22">
        <v>15</v>
      </c>
      <c r="F450" s="59">
        <v>15</v>
      </c>
      <c r="G450" s="59">
        <f t="shared" si="6"/>
        <v>30</v>
      </c>
      <c r="H450" s="28" t="s">
        <v>4882</v>
      </c>
      <c r="I450" s="17" t="s">
        <v>12</v>
      </c>
      <c r="J450" s="171" t="s">
        <v>5155</v>
      </c>
      <c r="K450" s="18" t="s">
        <v>13</v>
      </c>
      <c r="L450" s="19"/>
    </row>
    <row r="451" spans="1:12" ht="26.25" customHeight="1">
      <c r="A451" s="13">
        <v>449</v>
      </c>
      <c r="B451" s="57">
        <v>10062106</v>
      </c>
      <c r="C451" s="54" t="s">
        <v>3821</v>
      </c>
      <c r="D451" s="22" t="s">
        <v>36</v>
      </c>
      <c r="E451" s="22">
        <v>7</v>
      </c>
      <c r="F451" s="59">
        <v>7</v>
      </c>
      <c r="G451" s="59">
        <f t="shared" si="6"/>
        <v>14</v>
      </c>
      <c r="H451" s="28" t="s">
        <v>4882</v>
      </c>
      <c r="I451" s="17" t="s">
        <v>12</v>
      </c>
      <c r="J451" s="171" t="s">
        <v>5155</v>
      </c>
      <c r="K451" s="18" t="s">
        <v>13</v>
      </c>
      <c r="L451" s="19"/>
    </row>
    <row r="452" spans="1:12" ht="26.25" customHeight="1">
      <c r="A452" s="13">
        <v>450</v>
      </c>
      <c r="B452" s="57">
        <v>10062108</v>
      </c>
      <c r="C452" s="54" t="s">
        <v>3822</v>
      </c>
      <c r="D452" s="22" t="s">
        <v>11</v>
      </c>
      <c r="E452" s="22">
        <v>5</v>
      </c>
      <c r="F452" s="59">
        <v>5</v>
      </c>
      <c r="G452" s="59">
        <f t="shared" ref="G452:G525" si="7">E452+F452</f>
        <v>10</v>
      </c>
      <c r="H452" s="28" t="s">
        <v>4882</v>
      </c>
      <c r="I452" s="17" t="s">
        <v>12</v>
      </c>
      <c r="J452" s="171" t="s">
        <v>5155</v>
      </c>
      <c r="K452" s="18" t="s">
        <v>13</v>
      </c>
      <c r="L452" s="19"/>
    </row>
    <row r="453" spans="1:12" ht="26.25" customHeight="1">
      <c r="A453" s="13">
        <v>451</v>
      </c>
      <c r="B453" s="57">
        <v>10098988</v>
      </c>
      <c r="C453" s="54" t="s">
        <v>3828</v>
      </c>
      <c r="D453" s="22" t="s">
        <v>103</v>
      </c>
      <c r="E453" s="22">
        <v>31</v>
      </c>
      <c r="F453" s="59">
        <v>31</v>
      </c>
      <c r="G453" s="59">
        <f t="shared" si="7"/>
        <v>62</v>
      </c>
      <c r="H453" s="28" t="s">
        <v>4882</v>
      </c>
      <c r="I453" s="17" t="s">
        <v>12</v>
      </c>
      <c r="J453" s="171" t="s">
        <v>5155</v>
      </c>
      <c r="K453" s="18" t="s">
        <v>13</v>
      </c>
      <c r="L453" s="19"/>
    </row>
    <row r="454" spans="1:12" ht="26.25" customHeight="1">
      <c r="A454" s="13">
        <v>452</v>
      </c>
      <c r="B454" s="57">
        <v>10099009</v>
      </c>
      <c r="C454" s="54" t="s">
        <v>3829</v>
      </c>
      <c r="D454" s="19" t="s">
        <v>11</v>
      </c>
      <c r="E454" s="19">
        <v>2</v>
      </c>
      <c r="F454" s="21">
        <v>2</v>
      </c>
      <c r="G454" s="59">
        <f t="shared" si="7"/>
        <v>4</v>
      </c>
      <c r="H454" s="28" t="s">
        <v>4882</v>
      </c>
      <c r="I454" s="17" t="s">
        <v>12</v>
      </c>
      <c r="J454" s="171" t="s">
        <v>5155</v>
      </c>
      <c r="K454" s="18" t="s">
        <v>13</v>
      </c>
      <c r="L454" s="19"/>
    </row>
    <row r="455" spans="1:12" ht="26.25" customHeight="1">
      <c r="A455" s="13">
        <v>453</v>
      </c>
      <c r="B455" s="57">
        <v>10099050</v>
      </c>
      <c r="C455" s="54" t="s">
        <v>3830</v>
      </c>
      <c r="D455" s="22" t="s">
        <v>11</v>
      </c>
      <c r="E455" s="22">
        <v>10</v>
      </c>
      <c r="F455" s="59">
        <v>10</v>
      </c>
      <c r="G455" s="59">
        <f t="shared" si="7"/>
        <v>20</v>
      </c>
      <c r="H455" s="28" t="s">
        <v>4882</v>
      </c>
      <c r="I455" s="17" t="s">
        <v>12</v>
      </c>
      <c r="J455" s="171" t="s">
        <v>5155</v>
      </c>
      <c r="K455" s="18" t="s">
        <v>13</v>
      </c>
      <c r="L455" s="19"/>
    </row>
    <row r="456" spans="1:12" ht="26.25" customHeight="1">
      <c r="A456" s="13">
        <v>454</v>
      </c>
      <c r="B456" s="57">
        <v>10099053</v>
      </c>
      <c r="C456" s="54" t="s">
        <v>3831</v>
      </c>
      <c r="D456" s="19" t="s">
        <v>11</v>
      </c>
      <c r="E456" s="19">
        <v>1</v>
      </c>
      <c r="F456" s="21">
        <v>6</v>
      </c>
      <c r="G456" s="59">
        <f t="shared" si="7"/>
        <v>7</v>
      </c>
      <c r="H456" s="28" t="s">
        <v>4882</v>
      </c>
      <c r="I456" s="17" t="s">
        <v>12</v>
      </c>
      <c r="J456" s="171" t="s">
        <v>5155</v>
      </c>
      <c r="K456" s="18" t="s">
        <v>13</v>
      </c>
      <c r="L456" s="19"/>
    </row>
    <row r="457" spans="1:12" ht="26.25" customHeight="1">
      <c r="A457" s="13">
        <v>455</v>
      </c>
      <c r="B457" s="57">
        <v>10099059</v>
      </c>
      <c r="C457" s="54" t="s">
        <v>3832</v>
      </c>
      <c r="D457" s="22" t="s">
        <v>11</v>
      </c>
      <c r="E457" s="22">
        <v>34</v>
      </c>
      <c r="F457" s="59">
        <v>34</v>
      </c>
      <c r="G457" s="59">
        <f t="shared" si="7"/>
        <v>68</v>
      </c>
      <c r="H457" s="28" t="s">
        <v>4882</v>
      </c>
      <c r="I457" s="17" t="s">
        <v>12</v>
      </c>
      <c r="J457" s="171" t="s">
        <v>5155</v>
      </c>
      <c r="K457" s="18" t="s">
        <v>13</v>
      </c>
      <c r="L457" s="19"/>
    </row>
    <row r="458" spans="1:12" ht="26.25" customHeight="1">
      <c r="A458" s="13">
        <v>456</v>
      </c>
      <c r="B458" s="57">
        <v>10099065</v>
      </c>
      <c r="C458" s="54" t="s">
        <v>3833</v>
      </c>
      <c r="D458" s="22" t="s">
        <v>11</v>
      </c>
      <c r="E458" s="22">
        <v>10</v>
      </c>
      <c r="F458" s="59">
        <v>10</v>
      </c>
      <c r="G458" s="59">
        <f t="shared" si="7"/>
        <v>20</v>
      </c>
      <c r="H458" s="28" t="s">
        <v>4882</v>
      </c>
      <c r="I458" s="17" t="s">
        <v>12</v>
      </c>
      <c r="J458" s="171" t="s">
        <v>5155</v>
      </c>
      <c r="K458" s="18" t="s">
        <v>13</v>
      </c>
      <c r="L458" s="19"/>
    </row>
    <row r="459" spans="1:12" ht="26.25" customHeight="1">
      <c r="A459" s="13">
        <v>457</v>
      </c>
      <c r="B459" s="57">
        <v>10099069</v>
      </c>
      <c r="C459" s="54" t="s">
        <v>3834</v>
      </c>
      <c r="D459" s="22" t="s">
        <v>11</v>
      </c>
      <c r="E459" s="22">
        <v>12</v>
      </c>
      <c r="F459" s="59">
        <v>12</v>
      </c>
      <c r="G459" s="59">
        <f t="shared" si="7"/>
        <v>24</v>
      </c>
      <c r="H459" s="28" t="s">
        <v>4882</v>
      </c>
      <c r="I459" s="17" t="s">
        <v>12</v>
      </c>
      <c r="J459" s="171" t="s">
        <v>5155</v>
      </c>
      <c r="K459" s="18" t="s">
        <v>13</v>
      </c>
      <c r="L459" s="19"/>
    </row>
    <row r="460" spans="1:12" ht="26.25" customHeight="1">
      <c r="A460" s="13">
        <v>458</v>
      </c>
      <c r="B460" s="57">
        <v>10099101</v>
      </c>
      <c r="C460" s="54" t="s">
        <v>3835</v>
      </c>
      <c r="D460" s="22" t="s">
        <v>103</v>
      </c>
      <c r="E460" s="22">
        <v>4</v>
      </c>
      <c r="F460" s="59">
        <v>4</v>
      </c>
      <c r="G460" s="59">
        <f t="shared" si="7"/>
        <v>8</v>
      </c>
      <c r="H460" s="28" t="s">
        <v>4836</v>
      </c>
      <c r="I460" s="17" t="s">
        <v>12</v>
      </c>
      <c r="J460" s="171" t="s">
        <v>5155</v>
      </c>
      <c r="K460" s="18" t="s">
        <v>13</v>
      </c>
      <c r="L460" s="19"/>
    </row>
    <row r="461" spans="1:12" ht="26.25" customHeight="1">
      <c r="A461" s="13">
        <v>459</v>
      </c>
      <c r="B461" s="57">
        <v>10182194</v>
      </c>
      <c r="C461" s="54" t="s">
        <v>3863</v>
      </c>
      <c r="D461" s="22" t="s">
        <v>11</v>
      </c>
      <c r="E461" s="22">
        <v>2</v>
      </c>
      <c r="F461" s="59">
        <v>2</v>
      </c>
      <c r="G461" s="59">
        <f t="shared" si="7"/>
        <v>4</v>
      </c>
      <c r="H461" s="24" t="s">
        <v>5002</v>
      </c>
      <c r="I461" s="17" t="s">
        <v>12</v>
      </c>
      <c r="J461" s="171" t="s">
        <v>5155</v>
      </c>
      <c r="K461" s="18" t="s">
        <v>13</v>
      </c>
      <c r="L461" s="19"/>
    </row>
    <row r="462" spans="1:12" ht="26.25" customHeight="1">
      <c r="A462" s="13">
        <v>460</v>
      </c>
      <c r="B462" s="57">
        <v>10182192</v>
      </c>
      <c r="C462" s="54" t="s">
        <v>3928</v>
      </c>
      <c r="D462" s="19" t="s">
        <v>11</v>
      </c>
      <c r="E462" s="19">
        <v>5</v>
      </c>
      <c r="F462" s="21">
        <v>2</v>
      </c>
      <c r="G462" s="59">
        <f t="shared" si="7"/>
        <v>7</v>
      </c>
      <c r="H462" s="29" t="s">
        <v>4909</v>
      </c>
      <c r="I462" s="17" t="s">
        <v>12</v>
      </c>
      <c r="J462" s="171" t="s">
        <v>5155</v>
      </c>
      <c r="K462" s="18" t="s">
        <v>13</v>
      </c>
      <c r="L462" s="19"/>
    </row>
    <row r="463" spans="1:12" ht="26.25" customHeight="1">
      <c r="A463" s="13">
        <v>461</v>
      </c>
      <c r="B463" s="57">
        <v>10182193</v>
      </c>
      <c r="C463" s="54" t="s">
        <v>3929</v>
      </c>
      <c r="D463" s="19" t="s">
        <v>11</v>
      </c>
      <c r="E463" s="19">
        <v>5</v>
      </c>
      <c r="F463" s="21">
        <v>2</v>
      </c>
      <c r="G463" s="59">
        <f t="shared" si="7"/>
        <v>7</v>
      </c>
      <c r="H463" s="29" t="s">
        <v>4909</v>
      </c>
      <c r="I463" s="17" t="s">
        <v>12</v>
      </c>
      <c r="J463" s="171" t="s">
        <v>5155</v>
      </c>
      <c r="K463" s="18" t="s">
        <v>13</v>
      </c>
      <c r="L463" s="19"/>
    </row>
    <row r="464" spans="1:12" ht="26.25" customHeight="1">
      <c r="A464" s="13">
        <v>462</v>
      </c>
      <c r="B464" s="57">
        <v>10182191</v>
      </c>
      <c r="C464" s="54" t="s">
        <v>4580</v>
      </c>
      <c r="D464" s="19" t="s">
        <v>103</v>
      </c>
      <c r="E464" s="19">
        <v>1</v>
      </c>
      <c r="F464" s="21">
        <v>2</v>
      </c>
      <c r="G464" s="59">
        <f t="shared" si="7"/>
        <v>3</v>
      </c>
      <c r="H464" s="19"/>
      <c r="I464" s="17" t="s">
        <v>12</v>
      </c>
      <c r="J464" s="171" t="s">
        <v>5155</v>
      </c>
      <c r="K464" s="18" t="s">
        <v>13</v>
      </c>
      <c r="L464" s="19"/>
    </row>
    <row r="465" spans="1:12" ht="26.25" customHeight="1">
      <c r="A465" s="13">
        <v>463</v>
      </c>
      <c r="B465" s="57">
        <v>10002631</v>
      </c>
      <c r="C465" s="54" t="s">
        <v>3784</v>
      </c>
      <c r="D465" s="22" t="s">
        <v>11</v>
      </c>
      <c r="E465" s="22">
        <v>72</v>
      </c>
      <c r="F465" s="59">
        <v>21</v>
      </c>
      <c r="G465" s="59">
        <f t="shared" si="7"/>
        <v>93</v>
      </c>
      <c r="H465" s="28" t="s">
        <v>4882</v>
      </c>
      <c r="I465" s="17" t="s">
        <v>12</v>
      </c>
      <c r="J465" s="171" t="s">
        <v>5155</v>
      </c>
      <c r="K465" s="18" t="s">
        <v>13</v>
      </c>
      <c r="L465" s="19"/>
    </row>
    <row r="466" spans="1:12" ht="26.25" customHeight="1">
      <c r="A466" s="13">
        <v>464</v>
      </c>
      <c r="B466" s="57">
        <v>10002633</v>
      </c>
      <c r="C466" s="54" t="s">
        <v>3785</v>
      </c>
      <c r="D466" s="22" t="s">
        <v>11</v>
      </c>
      <c r="E466" s="22">
        <v>3</v>
      </c>
      <c r="F466" s="59">
        <v>3</v>
      </c>
      <c r="G466" s="59">
        <f t="shared" si="7"/>
        <v>6</v>
      </c>
      <c r="H466" s="28" t="s">
        <v>4882</v>
      </c>
      <c r="I466" s="17" t="s">
        <v>12</v>
      </c>
      <c r="J466" s="171" t="s">
        <v>5155</v>
      </c>
      <c r="K466" s="18" t="s">
        <v>13</v>
      </c>
      <c r="L466" s="19"/>
    </row>
    <row r="467" spans="1:12" ht="26.25" customHeight="1">
      <c r="A467" s="13">
        <v>465</v>
      </c>
      <c r="B467" s="57">
        <v>10211418</v>
      </c>
      <c r="C467" s="54" t="s">
        <v>3910</v>
      </c>
      <c r="D467" s="22" t="s">
        <v>11</v>
      </c>
      <c r="E467" s="22">
        <v>13</v>
      </c>
      <c r="F467" s="59">
        <v>13</v>
      </c>
      <c r="G467" s="59">
        <f t="shared" si="7"/>
        <v>26</v>
      </c>
      <c r="H467" s="24" t="s">
        <v>5002</v>
      </c>
      <c r="I467" s="17" t="s">
        <v>12</v>
      </c>
      <c r="J467" s="171" t="s">
        <v>5155</v>
      </c>
      <c r="K467" s="18" t="s">
        <v>13</v>
      </c>
      <c r="L467" s="19"/>
    </row>
    <row r="468" spans="1:12" ht="26.25" customHeight="1">
      <c r="A468" s="13">
        <v>466</v>
      </c>
      <c r="B468" s="57">
        <v>10211419</v>
      </c>
      <c r="C468" s="54" t="s">
        <v>3911</v>
      </c>
      <c r="D468" s="22" t="s">
        <v>11</v>
      </c>
      <c r="E468" s="22">
        <v>7</v>
      </c>
      <c r="F468" s="59">
        <v>7</v>
      </c>
      <c r="G468" s="59">
        <f t="shared" si="7"/>
        <v>14</v>
      </c>
      <c r="H468" s="24" t="s">
        <v>5002</v>
      </c>
      <c r="I468" s="17" t="s">
        <v>12</v>
      </c>
      <c r="J468" s="171" t="s">
        <v>5155</v>
      </c>
      <c r="K468" s="18" t="s">
        <v>13</v>
      </c>
      <c r="L468" s="19"/>
    </row>
    <row r="469" spans="1:12" ht="26.25" customHeight="1">
      <c r="A469" s="13">
        <v>467</v>
      </c>
      <c r="B469" s="57">
        <v>10211414</v>
      </c>
      <c r="C469" s="54" t="s">
        <v>4582</v>
      </c>
      <c r="D469" s="19" t="s">
        <v>11</v>
      </c>
      <c r="E469" s="19">
        <v>2</v>
      </c>
      <c r="F469" s="21">
        <v>2</v>
      </c>
      <c r="G469" s="59">
        <f t="shared" si="7"/>
        <v>4</v>
      </c>
      <c r="H469" s="19"/>
      <c r="I469" s="17" t="s">
        <v>12</v>
      </c>
      <c r="J469" s="171" t="s">
        <v>5155</v>
      </c>
      <c r="K469" s="18" t="s">
        <v>13</v>
      </c>
      <c r="L469" s="19"/>
    </row>
    <row r="470" spans="1:12" ht="26.25" customHeight="1">
      <c r="A470" s="13">
        <v>468</v>
      </c>
      <c r="B470" s="57">
        <v>10211415</v>
      </c>
      <c r="C470" s="54" t="s">
        <v>4583</v>
      </c>
      <c r="D470" s="19" t="s">
        <v>11</v>
      </c>
      <c r="E470" s="19">
        <v>2</v>
      </c>
      <c r="F470" s="21">
        <v>2</v>
      </c>
      <c r="G470" s="59">
        <f t="shared" si="7"/>
        <v>4</v>
      </c>
      <c r="H470" s="19"/>
      <c r="I470" s="17" t="s">
        <v>12</v>
      </c>
      <c r="J470" s="171" t="s">
        <v>5155</v>
      </c>
      <c r="K470" s="18" t="s">
        <v>13</v>
      </c>
      <c r="L470" s="19"/>
    </row>
    <row r="471" spans="1:12" ht="26.25" customHeight="1">
      <c r="A471" s="13">
        <v>469</v>
      </c>
      <c r="B471" s="57">
        <v>10211416</v>
      </c>
      <c r="C471" s="54" t="s">
        <v>4584</v>
      </c>
      <c r="D471" s="19" t="s">
        <v>11</v>
      </c>
      <c r="E471" s="19">
        <v>2</v>
      </c>
      <c r="F471" s="21">
        <v>2</v>
      </c>
      <c r="G471" s="59">
        <f t="shared" si="7"/>
        <v>4</v>
      </c>
      <c r="H471" s="19"/>
      <c r="I471" s="17" t="s">
        <v>12</v>
      </c>
      <c r="J471" s="171" t="s">
        <v>5155</v>
      </c>
      <c r="K471" s="18" t="s">
        <v>13</v>
      </c>
      <c r="L471" s="19"/>
    </row>
    <row r="472" spans="1:12" ht="26.25" customHeight="1">
      <c r="A472" s="13">
        <v>470</v>
      </c>
      <c r="B472" s="57">
        <v>10211417</v>
      </c>
      <c r="C472" s="54" t="s">
        <v>4585</v>
      </c>
      <c r="D472" s="19" t="s">
        <v>11</v>
      </c>
      <c r="E472" s="19">
        <v>8</v>
      </c>
      <c r="F472" s="21">
        <v>8</v>
      </c>
      <c r="G472" s="59">
        <f t="shared" si="7"/>
        <v>16</v>
      </c>
      <c r="H472" s="19"/>
      <c r="I472" s="17" t="s">
        <v>12</v>
      </c>
      <c r="J472" s="171" t="s">
        <v>5155</v>
      </c>
      <c r="K472" s="18" t="s">
        <v>13</v>
      </c>
      <c r="L472" s="19"/>
    </row>
    <row r="473" spans="1:12" ht="26.25" customHeight="1">
      <c r="A473" s="13">
        <v>471</v>
      </c>
      <c r="B473" s="57">
        <v>10211420</v>
      </c>
      <c r="C473" s="54" t="s">
        <v>4586</v>
      </c>
      <c r="D473" s="19" t="s">
        <v>11</v>
      </c>
      <c r="E473" s="19">
        <v>2</v>
      </c>
      <c r="F473" s="21">
        <v>4</v>
      </c>
      <c r="G473" s="59">
        <f t="shared" si="7"/>
        <v>6</v>
      </c>
      <c r="H473" s="19"/>
      <c r="I473" s="17" t="s">
        <v>12</v>
      </c>
      <c r="J473" s="171" t="s">
        <v>5155</v>
      </c>
      <c r="K473" s="18" t="s">
        <v>13</v>
      </c>
      <c r="L473" s="19"/>
    </row>
    <row r="474" spans="1:12" ht="26.25" customHeight="1">
      <c r="A474" s="13">
        <v>472</v>
      </c>
      <c r="B474" s="57">
        <v>10161638</v>
      </c>
      <c r="C474" s="54" t="s">
        <v>3841</v>
      </c>
      <c r="D474" s="22" t="s">
        <v>11</v>
      </c>
      <c r="E474" s="22">
        <v>5</v>
      </c>
      <c r="F474" s="59">
        <v>5</v>
      </c>
      <c r="G474" s="59">
        <f t="shared" si="7"/>
        <v>10</v>
      </c>
      <c r="H474" s="24" t="s">
        <v>5000</v>
      </c>
      <c r="I474" s="17" t="s">
        <v>12</v>
      </c>
      <c r="J474" s="171" t="s">
        <v>5155</v>
      </c>
      <c r="K474" s="18" t="s">
        <v>13</v>
      </c>
      <c r="L474" s="19"/>
    </row>
    <row r="475" spans="1:12" ht="26.25" customHeight="1">
      <c r="A475" s="13">
        <v>473</v>
      </c>
      <c r="B475" s="57">
        <v>10173163</v>
      </c>
      <c r="C475" s="54" t="s">
        <v>3845</v>
      </c>
      <c r="D475" s="19" t="s">
        <v>36</v>
      </c>
      <c r="E475" s="19">
        <v>2</v>
      </c>
      <c r="F475" s="21">
        <v>2</v>
      </c>
      <c r="G475" s="59">
        <f t="shared" si="7"/>
        <v>4</v>
      </c>
      <c r="H475" s="29" t="s">
        <v>4882</v>
      </c>
      <c r="I475" s="17" t="s">
        <v>12</v>
      </c>
      <c r="J475" s="171" t="s">
        <v>5155</v>
      </c>
      <c r="K475" s="18" t="s">
        <v>13</v>
      </c>
      <c r="L475" s="19"/>
    </row>
    <row r="476" spans="1:12" ht="26.25" customHeight="1">
      <c r="A476" s="13">
        <v>474</v>
      </c>
      <c r="B476" s="57">
        <v>10175351</v>
      </c>
      <c r="C476" s="54" t="s">
        <v>3846</v>
      </c>
      <c r="D476" s="22" t="s">
        <v>103</v>
      </c>
      <c r="E476" s="22">
        <v>11</v>
      </c>
      <c r="F476" s="59">
        <v>11</v>
      </c>
      <c r="G476" s="59">
        <f t="shared" si="7"/>
        <v>22</v>
      </c>
      <c r="H476" s="24" t="s">
        <v>5002</v>
      </c>
      <c r="I476" s="17" t="s">
        <v>12</v>
      </c>
      <c r="J476" s="171" t="s">
        <v>5155</v>
      </c>
      <c r="K476" s="18" t="s">
        <v>13</v>
      </c>
      <c r="L476" s="19"/>
    </row>
    <row r="477" spans="1:12" ht="26.25" customHeight="1">
      <c r="A477" s="13">
        <v>475</v>
      </c>
      <c r="B477" s="57">
        <v>10026328</v>
      </c>
      <c r="C477" s="54" t="s">
        <v>3851</v>
      </c>
      <c r="D477" s="36" t="s">
        <v>36</v>
      </c>
      <c r="E477" s="36">
        <v>2</v>
      </c>
      <c r="F477" s="21">
        <v>20</v>
      </c>
      <c r="G477" s="59">
        <f>E477+F477</f>
        <v>22</v>
      </c>
      <c r="H477" s="29" t="s">
        <v>4882</v>
      </c>
      <c r="I477" s="17" t="s">
        <v>12</v>
      </c>
      <c r="J477" s="171" t="s">
        <v>5155</v>
      </c>
      <c r="K477" s="18" t="s">
        <v>13</v>
      </c>
      <c r="L477" s="19"/>
    </row>
    <row r="478" spans="1:12" ht="26.25" customHeight="1">
      <c r="A478" s="13">
        <v>476</v>
      </c>
      <c r="B478" s="57">
        <v>10026329</v>
      </c>
      <c r="C478" s="54" t="s">
        <v>3852</v>
      </c>
      <c r="D478" s="19" t="s">
        <v>11</v>
      </c>
      <c r="E478" s="19"/>
      <c r="F478" s="21">
        <v>5</v>
      </c>
      <c r="G478" s="59">
        <f>E478+F478</f>
        <v>5</v>
      </c>
      <c r="H478" s="29" t="s">
        <v>4882</v>
      </c>
      <c r="I478" s="17" t="s">
        <v>12</v>
      </c>
      <c r="J478" s="171" t="s">
        <v>5155</v>
      </c>
      <c r="K478" s="18" t="s">
        <v>13</v>
      </c>
      <c r="L478" s="19"/>
    </row>
    <row r="479" spans="1:12" ht="26.25" customHeight="1">
      <c r="A479" s="13">
        <v>477</v>
      </c>
      <c r="B479" s="57">
        <v>10026330</v>
      </c>
      <c r="C479" s="54" t="s">
        <v>3800</v>
      </c>
      <c r="D479" s="22" t="s">
        <v>11</v>
      </c>
      <c r="E479" s="22">
        <v>22</v>
      </c>
      <c r="F479" s="59">
        <v>22</v>
      </c>
      <c r="G479" s="59">
        <f>E479+F479</f>
        <v>44</v>
      </c>
      <c r="H479" s="28"/>
      <c r="I479" s="17" t="s">
        <v>12</v>
      </c>
      <c r="J479" s="171" t="s">
        <v>5155</v>
      </c>
      <c r="K479" s="18" t="s">
        <v>13</v>
      </c>
      <c r="L479" s="19"/>
    </row>
    <row r="480" spans="1:12" ht="26.25" customHeight="1">
      <c r="A480" s="13">
        <v>478</v>
      </c>
      <c r="B480" s="57">
        <v>10026331</v>
      </c>
      <c r="C480" s="54" t="s">
        <v>3801</v>
      </c>
      <c r="D480" s="22" t="s">
        <v>11</v>
      </c>
      <c r="E480" s="22">
        <v>22</v>
      </c>
      <c r="F480" s="59">
        <v>22</v>
      </c>
      <c r="G480" s="59">
        <f>E480+F480</f>
        <v>44</v>
      </c>
      <c r="H480" s="28"/>
      <c r="I480" s="17" t="s">
        <v>12</v>
      </c>
      <c r="J480" s="171" t="s">
        <v>5155</v>
      </c>
      <c r="K480" s="18" t="s">
        <v>13</v>
      </c>
      <c r="L480" s="19"/>
    </row>
    <row r="481" spans="1:12" ht="26.25" customHeight="1">
      <c r="A481" s="13">
        <v>479</v>
      </c>
      <c r="B481" s="57">
        <v>10026332</v>
      </c>
      <c r="C481" s="54" t="s">
        <v>3802</v>
      </c>
      <c r="D481" s="22" t="s">
        <v>94</v>
      </c>
      <c r="E481" s="22">
        <v>22</v>
      </c>
      <c r="F481" s="59">
        <v>22</v>
      </c>
      <c r="G481" s="59">
        <f>E481+F481</f>
        <v>44</v>
      </c>
      <c r="H481" s="28"/>
      <c r="I481" s="17" t="s">
        <v>12</v>
      </c>
      <c r="J481" s="171" t="s">
        <v>5155</v>
      </c>
      <c r="K481" s="18" t="s">
        <v>13</v>
      </c>
      <c r="L481" s="19"/>
    </row>
    <row r="482" spans="1:12" ht="26.25" customHeight="1">
      <c r="A482" s="13">
        <v>480</v>
      </c>
      <c r="B482" s="57">
        <v>10026433</v>
      </c>
      <c r="C482" s="54" t="s">
        <v>3853</v>
      </c>
      <c r="D482" s="19" t="s">
        <v>11</v>
      </c>
      <c r="E482" s="19">
        <v>2</v>
      </c>
      <c r="F482" s="21">
        <v>6</v>
      </c>
      <c r="G482" s="59">
        <f t="shared" si="7"/>
        <v>8</v>
      </c>
      <c r="H482" s="22" t="s">
        <v>4882</v>
      </c>
      <c r="I482" s="17" t="s">
        <v>12</v>
      </c>
      <c r="J482" s="171" t="s">
        <v>5155</v>
      </c>
      <c r="K482" s="18" t="s">
        <v>13</v>
      </c>
      <c r="L482" s="19"/>
    </row>
    <row r="483" spans="1:12" ht="26.25" customHeight="1">
      <c r="A483" s="13">
        <v>481</v>
      </c>
      <c r="B483" s="57">
        <v>10026434</v>
      </c>
      <c r="C483" s="54" t="s">
        <v>3854</v>
      </c>
      <c r="D483" s="19" t="s">
        <v>11</v>
      </c>
      <c r="E483" s="19">
        <v>2</v>
      </c>
      <c r="F483" s="21">
        <v>4</v>
      </c>
      <c r="G483" s="59">
        <f t="shared" si="7"/>
        <v>6</v>
      </c>
      <c r="H483" s="22" t="s">
        <v>4882</v>
      </c>
      <c r="I483" s="17" t="s">
        <v>12</v>
      </c>
      <c r="J483" s="171" t="s">
        <v>5155</v>
      </c>
      <c r="K483" s="18" t="s">
        <v>13</v>
      </c>
      <c r="L483" s="19"/>
    </row>
    <row r="484" spans="1:12" ht="26.25" customHeight="1">
      <c r="A484" s="13">
        <v>482</v>
      </c>
      <c r="B484" s="57">
        <v>10026435</v>
      </c>
      <c r="C484" s="54" t="s">
        <v>3855</v>
      </c>
      <c r="D484" s="19" t="s">
        <v>11</v>
      </c>
      <c r="E484" s="19">
        <v>2</v>
      </c>
      <c r="F484" s="21">
        <v>6</v>
      </c>
      <c r="G484" s="59">
        <f t="shared" si="7"/>
        <v>8</v>
      </c>
      <c r="H484" s="22" t="s">
        <v>4882</v>
      </c>
      <c r="I484" s="17" t="s">
        <v>12</v>
      </c>
      <c r="J484" s="171" t="s">
        <v>5155</v>
      </c>
      <c r="K484" s="18" t="s">
        <v>13</v>
      </c>
      <c r="L484" s="19"/>
    </row>
    <row r="485" spans="1:12" ht="26.25" customHeight="1">
      <c r="A485" s="13">
        <v>483</v>
      </c>
      <c r="B485" s="57">
        <v>10026436</v>
      </c>
      <c r="C485" s="54" t="s">
        <v>3856</v>
      </c>
      <c r="D485" s="19" t="s">
        <v>11</v>
      </c>
      <c r="E485" s="19"/>
      <c r="F485" s="21">
        <v>4</v>
      </c>
      <c r="G485" s="59">
        <f t="shared" si="7"/>
        <v>4</v>
      </c>
      <c r="H485" s="22" t="s">
        <v>4882</v>
      </c>
      <c r="I485" s="17" t="s">
        <v>12</v>
      </c>
      <c r="J485" s="171" t="s">
        <v>5155</v>
      </c>
      <c r="K485" s="18" t="s">
        <v>13</v>
      </c>
      <c r="L485" s="19"/>
    </row>
    <row r="486" spans="1:12" ht="26.25" customHeight="1">
      <c r="A486" s="13">
        <v>484</v>
      </c>
      <c r="B486" s="57">
        <v>10026437</v>
      </c>
      <c r="C486" s="54" t="s">
        <v>3857</v>
      </c>
      <c r="D486" s="19" t="s">
        <v>11</v>
      </c>
      <c r="E486" s="19"/>
      <c r="F486" s="21">
        <v>6</v>
      </c>
      <c r="G486" s="59">
        <f t="shared" si="7"/>
        <v>6</v>
      </c>
      <c r="H486" s="22" t="s">
        <v>4882</v>
      </c>
      <c r="I486" s="17" t="s">
        <v>12</v>
      </c>
      <c r="J486" s="171" t="s">
        <v>5155</v>
      </c>
      <c r="K486" s="18" t="s">
        <v>13</v>
      </c>
      <c r="L486" s="19"/>
    </row>
    <row r="487" spans="1:12" ht="26.25" customHeight="1">
      <c r="A487" s="13">
        <v>485</v>
      </c>
      <c r="B487" s="57">
        <v>10165851</v>
      </c>
      <c r="C487" s="54" t="s">
        <v>3886</v>
      </c>
      <c r="D487" s="19" t="s">
        <v>11</v>
      </c>
      <c r="E487" s="19">
        <v>2</v>
      </c>
      <c r="F487" s="21">
        <v>2</v>
      </c>
      <c r="G487" s="59">
        <f>E487+F487</f>
        <v>4</v>
      </c>
      <c r="H487" s="29" t="s">
        <v>4882</v>
      </c>
      <c r="I487" s="17" t="s">
        <v>12</v>
      </c>
      <c r="J487" s="171" t="s">
        <v>5155</v>
      </c>
      <c r="K487" s="18" t="s">
        <v>13</v>
      </c>
      <c r="L487" s="19"/>
    </row>
    <row r="488" spans="1:12" ht="26.25" customHeight="1">
      <c r="A488" s="13">
        <v>486</v>
      </c>
      <c r="B488" s="57">
        <v>10165852</v>
      </c>
      <c r="C488" s="54" t="s">
        <v>3887</v>
      </c>
      <c r="D488" s="19" t="s">
        <v>11</v>
      </c>
      <c r="E488" s="19"/>
      <c r="F488" s="21">
        <v>15</v>
      </c>
      <c r="G488" s="59">
        <f>E488+F488</f>
        <v>15</v>
      </c>
      <c r="H488" s="29" t="s">
        <v>4882</v>
      </c>
      <c r="I488" s="17" t="s">
        <v>12</v>
      </c>
      <c r="J488" s="171" t="s">
        <v>5155</v>
      </c>
      <c r="K488" s="18" t="s">
        <v>13</v>
      </c>
      <c r="L488" s="19"/>
    </row>
    <row r="489" spans="1:12" ht="26.25" customHeight="1">
      <c r="A489" s="13">
        <v>487</v>
      </c>
      <c r="B489" s="57">
        <v>10165854</v>
      </c>
      <c r="C489" s="54" t="s">
        <v>3888</v>
      </c>
      <c r="D489" s="19" t="s">
        <v>11</v>
      </c>
      <c r="E489" s="19">
        <v>2</v>
      </c>
      <c r="F489" s="21">
        <v>13</v>
      </c>
      <c r="G489" s="59">
        <f>E489+F489</f>
        <v>15</v>
      </c>
      <c r="H489" s="29" t="s">
        <v>4882</v>
      </c>
      <c r="I489" s="17" t="s">
        <v>12</v>
      </c>
      <c r="J489" s="171" t="s">
        <v>5155</v>
      </c>
      <c r="K489" s="18" t="s">
        <v>13</v>
      </c>
      <c r="L489" s="19"/>
    </row>
    <row r="490" spans="1:12" ht="26.25" customHeight="1">
      <c r="A490" s="13">
        <v>488</v>
      </c>
      <c r="B490" s="57">
        <v>10161493</v>
      </c>
      <c r="C490" s="54" t="s">
        <v>3895</v>
      </c>
      <c r="D490" s="19" t="s">
        <v>11</v>
      </c>
      <c r="E490" s="19">
        <v>30</v>
      </c>
      <c r="F490" s="21">
        <v>2</v>
      </c>
      <c r="G490" s="59">
        <f>E490+F490</f>
        <v>32</v>
      </c>
      <c r="H490" s="29" t="s">
        <v>4882</v>
      </c>
      <c r="I490" s="17" t="s">
        <v>12</v>
      </c>
      <c r="J490" s="171" t="s">
        <v>5155</v>
      </c>
      <c r="K490" s="18" t="s">
        <v>13</v>
      </c>
      <c r="L490" s="19"/>
    </row>
    <row r="491" spans="1:12" ht="26.25" customHeight="1">
      <c r="A491" s="13">
        <v>489</v>
      </c>
      <c r="B491" s="57">
        <v>10165855</v>
      </c>
      <c r="C491" s="54" t="s">
        <v>3889</v>
      </c>
      <c r="D491" s="19" t="s">
        <v>11</v>
      </c>
      <c r="E491" s="19">
        <v>2</v>
      </c>
      <c r="F491" s="21">
        <v>10</v>
      </c>
      <c r="G491" s="59">
        <f>E491+F491</f>
        <v>12</v>
      </c>
      <c r="H491" s="29" t="s">
        <v>4882</v>
      </c>
      <c r="I491" s="17" t="s">
        <v>12</v>
      </c>
      <c r="J491" s="171" t="s">
        <v>5155</v>
      </c>
      <c r="K491" s="18" t="s">
        <v>13</v>
      </c>
      <c r="L491" s="19"/>
    </row>
    <row r="492" spans="1:12" ht="26.25" customHeight="1">
      <c r="A492" s="13">
        <v>490</v>
      </c>
      <c r="B492" s="57">
        <v>10031444</v>
      </c>
      <c r="C492" s="54" t="s">
        <v>3858</v>
      </c>
      <c r="D492" s="19" t="s">
        <v>160</v>
      </c>
      <c r="E492" s="19"/>
      <c r="F492" s="21">
        <v>5</v>
      </c>
      <c r="G492" s="59">
        <f t="shared" si="7"/>
        <v>5</v>
      </c>
      <c r="H492" s="22" t="s">
        <v>4882</v>
      </c>
      <c r="I492" s="17" t="s">
        <v>12</v>
      </c>
      <c r="J492" s="171" t="s">
        <v>5155</v>
      </c>
      <c r="K492" s="18" t="s">
        <v>13</v>
      </c>
      <c r="L492" s="19" t="s">
        <v>4594</v>
      </c>
    </row>
    <row r="493" spans="1:12" ht="26.25" customHeight="1">
      <c r="A493" s="13">
        <v>491</v>
      </c>
      <c r="B493" s="57">
        <v>10031472</v>
      </c>
      <c r="C493" s="54" t="s">
        <v>3859</v>
      </c>
      <c r="D493" s="19" t="s">
        <v>11</v>
      </c>
      <c r="E493" s="19">
        <v>2</v>
      </c>
      <c r="F493" s="21">
        <v>2</v>
      </c>
      <c r="G493" s="59">
        <f t="shared" si="7"/>
        <v>4</v>
      </c>
      <c r="H493" s="29" t="s">
        <v>5003</v>
      </c>
      <c r="I493" s="17" t="s">
        <v>12</v>
      </c>
      <c r="J493" s="171" t="s">
        <v>5155</v>
      </c>
      <c r="K493" s="18" t="s">
        <v>13</v>
      </c>
      <c r="L493" s="19" t="s">
        <v>4594</v>
      </c>
    </row>
    <row r="494" spans="1:12" ht="26.25" customHeight="1">
      <c r="A494" s="13">
        <v>492</v>
      </c>
      <c r="B494" s="57">
        <v>10031497</v>
      </c>
      <c r="C494" s="54" t="s">
        <v>3860</v>
      </c>
      <c r="D494" s="19" t="s">
        <v>1442</v>
      </c>
      <c r="E494" s="19">
        <v>2</v>
      </c>
      <c r="F494" s="21">
        <v>2</v>
      </c>
      <c r="G494" s="59">
        <f t="shared" si="7"/>
        <v>4</v>
      </c>
      <c r="H494" s="22" t="s">
        <v>4882</v>
      </c>
      <c r="I494" s="17" t="s">
        <v>12</v>
      </c>
      <c r="J494" s="171" t="s">
        <v>5155</v>
      </c>
      <c r="K494" s="18" t="s">
        <v>13</v>
      </c>
      <c r="L494" s="19" t="s">
        <v>4594</v>
      </c>
    </row>
    <row r="495" spans="1:12" ht="26.25" customHeight="1">
      <c r="A495" s="13">
        <v>493</v>
      </c>
      <c r="B495" s="57">
        <v>10165194</v>
      </c>
      <c r="C495" s="54" t="s">
        <v>4335</v>
      </c>
      <c r="D495" s="19" t="s">
        <v>160</v>
      </c>
      <c r="E495" s="19"/>
      <c r="F495" s="21">
        <v>4</v>
      </c>
      <c r="G495" s="59">
        <f t="shared" si="7"/>
        <v>4</v>
      </c>
      <c r="H495" s="22" t="s">
        <v>4882</v>
      </c>
      <c r="I495" s="17" t="s">
        <v>12</v>
      </c>
      <c r="J495" s="171" t="s">
        <v>5155</v>
      </c>
      <c r="K495" s="18" t="s">
        <v>13</v>
      </c>
      <c r="L495" s="19"/>
    </row>
    <row r="496" spans="1:12" ht="26.25" customHeight="1">
      <c r="A496" s="13">
        <v>494</v>
      </c>
      <c r="B496" s="57">
        <v>10060209</v>
      </c>
      <c r="C496" s="54" t="s">
        <v>3861</v>
      </c>
      <c r="D496" s="19" t="s">
        <v>11</v>
      </c>
      <c r="E496" s="19">
        <v>40</v>
      </c>
      <c r="F496" s="21">
        <v>6</v>
      </c>
      <c r="G496" s="59">
        <f t="shared" si="7"/>
        <v>46</v>
      </c>
      <c r="H496" s="22" t="s">
        <v>4882</v>
      </c>
      <c r="I496" s="17" t="s">
        <v>12</v>
      </c>
      <c r="J496" s="171" t="s">
        <v>5155</v>
      </c>
      <c r="K496" s="18" t="s">
        <v>13</v>
      </c>
      <c r="L496" s="19"/>
    </row>
    <row r="497" spans="1:12" ht="26.25" customHeight="1">
      <c r="A497" s="13">
        <v>495</v>
      </c>
      <c r="B497" s="57">
        <v>10061006</v>
      </c>
      <c r="C497" s="54" t="s">
        <v>4631</v>
      </c>
      <c r="D497" s="36" t="s">
        <v>36</v>
      </c>
      <c r="E497" s="36">
        <v>3</v>
      </c>
      <c r="F497" s="32">
        <v>20</v>
      </c>
      <c r="G497" s="59">
        <f t="shared" si="7"/>
        <v>23</v>
      </c>
      <c r="H497" s="22" t="s">
        <v>4882</v>
      </c>
      <c r="I497" s="17" t="s">
        <v>12</v>
      </c>
      <c r="J497" s="171" t="s">
        <v>5155</v>
      </c>
      <c r="K497" s="18" t="s">
        <v>13</v>
      </c>
      <c r="L497" s="19"/>
    </row>
    <row r="498" spans="1:12" ht="26.25" customHeight="1">
      <c r="A498" s="13">
        <v>496</v>
      </c>
      <c r="B498" s="57">
        <v>10061007</v>
      </c>
      <c r="C498" s="54" t="s">
        <v>3862</v>
      </c>
      <c r="D498" s="36" t="s">
        <v>36</v>
      </c>
      <c r="E498" s="36">
        <v>3</v>
      </c>
      <c r="F498" s="32">
        <v>20</v>
      </c>
      <c r="G498" s="59">
        <f t="shared" si="7"/>
        <v>23</v>
      </c>
      <c r="H498" s="22" t="s">
        <v>4882</v>
      </c>
      <c r="I498" s="17" t="s">
        <v>12</v>
      </c>
      <c r="J498" s="171" t="s">
        <v>5155</v>
      </c>
      <c r="K498" s="18" t="s">
        <v>13</v>
      </c>
      <c r="L498" s="19"/>
    </row>
    <row r="499" spans="1:12" ht="26.25" customHeight="1">
      <c r="A499" s="13">
        <v>497</v>
      </c>
      <c r="B499" s="57">
        <v>10182597</v>
      </c>
      <c r="C499" s="54" t="s">
        <v>3864</v>
      </c>
      <c r="D499" s="22" t="s">
        <v>11</v>
      </c>
      <c r="E499" s="22">
        <v>5</v>
      </c>
      <c r="F499" s="59">
        <v>5</v>
      </c>
      <c r="G499" s="59">
        <f t="shared" si="7"/>
        <v>10</v>
      </c>
      <c r="H499" s="24" t="s">
        <v>5002</v>
      </c>
      <c r="I499" s="17" t="s">
        <v>12</v>
      </c>
      <c r="J499" s="171" t="s">
        <v>5155</v>
      </c>
      <c r="K499" s="18" t="s">
        <v>13</v>
      </c>
      <c r="L499" s="19"/>
    </row>
    <row r="500" spans="1:12" ht="26.25" customHeight="1">
      <c r="A500" s="13">
        <v>498</v>
      </c>
      <c r="B500" s="57">
        <v>10182598</v>
      </c>
      <c r="C500" s="54" t="s">
        <v>3865</v>
      </c>
      <c r="D500" s="22" t="s">
        <v>11</v>
      </c>
      <c r="E500" s="22">
        <v>5</v>
      </c>
      <c r="F500" s="59">
        <v>5</v>
      </c>
      <c r="G500" s="59">
        <f t="shared" si="7"/>
        <v>10</v>
      </c>
      <c r="H500" s="24" t="s">
        <v>5002</v>
      </c>
      <c r="I500" s="17" t="s">
        <v>12</v>
      </c>
      <c r="J500" s="171" t="s">
        <v>5155</v>
      </c>
      <c r="K500" s="18" t="s">
        <v>13</v>
      </c>
      <c r="L500" s="19"/>
    </row>
    <row r="501" spans="1:12" ht="26.25" customHeight="1">
      <c r="A501" s="13">
        <v>499</v>
      </c>
      <c r="B501" s="57">
        <v>10185764</v>
      </c>
      <c r="C501" s="54" t="s">
        <v>3866</v>
      </c>
      <c r="D501" s="19" t="s">
        <v>11</v>
      </c>
      <c r="E501" s="19">
        <v>2</v>
      </c>
      <c r="F501" s="21">
        <v>2</v>
      </c>
      <c r="G501" s="59">
        <f t="shared" si="7"/>
        <v>4</v>
      </c>
      <c r="H501" s="24" t="s">
        <v>5002</v>
      </c>
      <c r="I501" s="17" t="s">
        <v>12</v>
      </c>
      <c r="J501" s="171" t="s">
        <v>5155</v>
      </c>
      <c r="K501" s="18" t="s">
        <v>13</v>
      </c>
      <c r="L501" s="19"/>
    </row>
    <row r="502" spans="1:12" ht="26.25" customHeight="1">
      <c r="A502" s="13">
        <v>500</v>
      </c>
      <c r="B502" s="57">
        <v>10185765</v>
      </c>
      <c r="C502" s="54" t="s">
        <v>3867</v>
      </c>
      <c r="D502" s="19" t="s">
        <v>11</v>
      </c>
      <c r="E502" s="19">
        <v>2</v>
      </c>
      <c r="F502" s="21">
        <v>2</v>
      </c>
      <c r="G502" s="59">
        <f t="shared" si="7"/>
        <v>4</v>
      </c>
      <c r="H502" s="24" t="s">
        <v>5002</v>
      </c>
      <c r="I502" s="17" t="s">
        <v>12</v>
      </c>
      <c r="J502" s="171" t="s">
        <v>5155</v>
      </c>
      <c r="K502" s="18" t="s">
        <v>13</v>
      </c>
      <c r="L502" s="19"/>
    </row>
    <row r="503" spans="1:12" ht="26.25" customHeight="1">
      <c r="A503" s="13">
        <v>501</v>
      </c>
      <c r="B503" s="57">
        <v>10003478</v>
      </c>
      <c r="C503" s="54" t="s">
        <v>3870</v>
      </c>
      <c r="D503" s="19" t="s">
        <v>11</v>
      </c>
      <c r="E503" s="19"/>
      <c r="F503" s="21">
        <v>5</v>
      </c>
      <c r="G503" s="59">
        <f t="shared" si="7"/>
        <v>5</v>
      </c>
      <c r="H503" s="27" t="s">
        <v>4882</v>
      </c>
      <c r="I503" s="17" t="s">
        <v>12</v>
      </c>
      <c r="J503" s="171" t="s">
        <v>5155</v>
      </c>
      <c r="K503" s="18" t="s">
        <v>13</v>
      </c>
      <c r="L503" s="19"/>
    </row>
    <row r="504" spans="1:12" ht="26.25" customHeight="1">
      <c r="A504" s="13">
        <v>502</v>
      </c>
      <c r="B504" s="57">
        <v>10001307</v>
      </c>
      <c r="C504" s="54" t="s">
        <v>3871</v>
      </c>
      <c r="D504" s="19" t="s">
        <v>11</v>
      </c>
      <c r="E504" s="19">
        <v>4</v>
      </c>
      <c r="F504" s="21">
        <v>4</v>
      </c>
      <c r="G504" s="59">
        <f t="shared" si="7"/>
        <v>8</v>
      </c>
      <c r="H504" s="27" t="s">
        <v>4882</v>
      </c>
      <c r="I504" s="17" t="s">
        <v>12</v>
      </c>
      <c r="J504" s="171" t="s">
        <v>5155</v>
      </c>
      <c r="K504" s="18" t="s">
        <v>13</v>
      </c>
      <c r="L504" s="19"/>
    </row>
    <row r="505" spans="1:12" ht="26.25" customHeight="1">
      <c r="A505" s="13">
        <v>503</v>
      </c>
      <c r="B505" s="57">
        <v>10062060</v>
      </c>
      <c r="C505" s="54" t="s">
        <v>3872</v>
      </c>
      <c r="D505" s="19" t="s">
        <v>11</v>
      </c>
      <c r="E505" s="19"/>
      <c r="F505" s="21">
        <v>3</v>
      </c>
      <c r="G505" s="59">
        <f t="shared" si="7"/>
        <v>3</v>
      </c>
      <c r="H505" s="27" t="s">
        <v>4882</v>
      </c>
      <c r="I505" s="17" t="s">
        <v>12</v>
      </c>
      <c r="J505" s="171" t="s">
        <v>5155</v>
      </c>
      <c r="K505" s="18" t="s">
        <v>13</v>
      </c>
      <c r="L505" s="19"/>
    </row>
    <row r="506" spans="1:12" ht="26.25" customHeight="1">
      <c r="A506" s="13">
        <v>504</v>
      </c>
      <c r="B506" s="57">
        <v>10062084</v>
      </c>
      <c r="C506" s="54" t="s">
        <v>3873</v>
      </c>
      <c r="D506" s="19" t="s">
        <v>11</v>
      </c>
      <c r="E506" s="19"/>
      <c r="F506" s="21">
        <v>5</v>
      </c>
      <c r="G506" s="59">
        <f t="shared" si="7"/>
        <v>5</v>
      </c>
      <c r="H506" s="27" t="s">
        <v>4882</v>
      </c>
      <c r="I506" s="17" t="s">
        <v>12</v>
      </c>
      <c r="J506" s="171" t="s">
        <v>5155</v>
      </c>
      <c r="K506" s="18" t="s">
        <v>13</v>
      </c>
      <c r="L506" s="19"/>
    </row>
    <row r="507" spans="1:12" ht="26.25" customHeight="1">
      <c r="A507" s="13">
        <v>505</v>
      </c>
      <c r="B507" s="57">
        <v>10083223</v>
      </c>
      <c r="C507" s="54" t="s">
        <v>3875</v>
      </c>
      <c r="D507" s="36" t="s">
        <v>11</v>
      </c>
      <c r="E507" s="36">
        <v>5</v>
      </c>
      <c r="F507" s="32">
        <v>2</v>
      </c>
      <c r="G507" s="59">
        <f t="shared" si="7"/>
        <v>7</v>
      </c>
      <c r="H507" s="27" t="s">
        <v>4882</v>
      </c>
      <c r="I507" s="17" t="s">
        <v>12</v>
      </c>
      <c r="J507" s="171" t="s">
        <v>5155</v>
      </c>
      <c r="K507" s="18" t="s">
        <v>13</v>
      </c>
      <c r="L507" s="19"/>
    </row>
    <row r="508" spans="1:12" ht="26.25" customHeight="1">
      <c r="A508" s="13">
        <v>506</v>
      </c>
      <c r="B508" s="57">
        <v>10083230</v>
      </c>
      <c r="C508" s="54" t="s">
        <v>3876</v>
      </c>
      <c r="D508" s="19" t="s">
        <v>36</v>
      </c>
      <c r="E508" s="19"/>
      <c r="F508" s="21">
        <v>5</v>
      </c>
      <c r="G508" s="59">
        <f t="shared" si="7"/>
        <v>5</v>
      </c>
      <c r="H508" s="29" t="s">
        <v>4836</v>
      </c>
      <c r="I508" s="17" t="s">
        <v>12</v>
      </c>
      <c r="J508" s="171" t="s">
        <v>5155</v>
      </c>
      <c r="K508" s="18" t="s">
        <v>13</v>
      </c>
      <c r="L508" s="19"/>
    </row>
    <row r="509" spans="1:12" ht="26.25" customHeight="1">
      <c r="A509" s="13">
        <v>507</v>
      </c>
      <c r="B509" s="57">
        <v>10094449</v>
      </c>
      <c r="C509" s="54" t="s">
        <v>3824</v>
      </c>
      <c r="D509" s="22" t="s">
        <v>11</v>
      </c>
      <c r="E509" s="22">
        <v>20</v>
      </c>
      <c r="F509" s="59">
        <v>20</v>
      </c>
      <c r="G509" s="59">
        <f t="shared" si="7"/>
        <v>40</v>
      </c>
      <c r="H509" s="28" t="s">
        <v>4882</v>
      </c>
      <c r="I509" s="17" t="s">
        <v>12</v>
      </c>
      <c r="J509" s="171" t="s">
        <v>5155</v>
      </c>
      <c r="K509" s="18" t="s">
        <v>13</v>
      </c>
      <c r="L509" s="19"/>
    </row>
    <row r="510" spans="1:12" ht="26.25" customHeight="1">
      <c r="A510" s="13">
        <v>508</v>
      </c>
      <c r="B510" s="57">
        <v>10094462</v>
      </c>
      <c r="C510" s="54" t="s">
        <v>3825</v>
      </c>
      <c r="D510" s="22" t="s">
        <v>11</v>
      </c>
      <c r="E510" s="22">
        <v>15</v>
      </c>
      <c r="F510" s="59">
        <v>15</v>
      </c>
      <c r="G510" s="59">
        <f t="shared" si="7"/>
        <v>30</v>
      </c>
      <c r="H510" s="28" t="s">
        <v>4882</v>
      </c>
      <c r="I510" s="17" t="s">
        <v>12</v>
      </c>
      <c r="J510" s="171" t="s">
        <v>5155</v>
      </c>
      <c r="K510" s="18" t="s">
        <v>13</v>
      </c>
      <c r="L510" s="19"/>
    </row>
    <row r="511" spans="1:12" ht="26.25" customHeight="1">
      <c r="A511" s="13">
        <v>509</v>
      </c>
      <c r="B511" s="57">
        <v>10094463</v>
      </c>
      <c r="C511" s="54" t="s">
        <v>3826</v>
      </c>
      <c r="D511" s="22" t="s">
        <v>11</v>
      </c>
      <c r="E511" s="22">
        <v>5</v>
      </c>
      <c r="F511" s="59">
        <v>5</v>
      </c>
      <c r="G511" s="59">
        <f t="shared" si="7"/>
        <v>10</v>
      </c>
      <c r="H511" s="28" t="s">
        <v>4882</v>
      </c>
      <c r="I511" s="17" t="s">
        <v>12</v>
      </c>
      <c r="J511" s="171" t="s">
        <v>5155</v>
      </c>
      <c r="K511" s="18" t="s">
        <v>13</v>
      </c>
      <c r="L511" s="19"/>
    </row>
    <row r="512" spans="1:12" ht="26.25" customHeight="1">
      <c r="A512" s="13">
        <v>510</v>
      </c>
      <c r="B512" s="57">
        <v>10094490</v>
      </c>
      <c r="C512" s="54" t="s">
        <v>3827</v>
      </c>
      <c r="D512" s="22" t="s">
        <v>11</v>
      </c>
      <c r="E512" s="22">
        <v>35</v>
      </c>
      <c r="F512" s="59">
        <v>35</v>
      </c>
      <c r="G512" s="59">
        <f t="shared" si="7"/>
        <v>70</v>
      </c>
      <c r="H512" s="28" t="s">
        <v>4882</v>
      </c>
      <c r="I512" s="17" t="s">
        <v>12</v>
      </c>
      <c r="J512" s="171" t="s">
        <v>5155</v>
      </c>
      <c r="K512" s="18" t="s">
        <v>13</v>
      </c>
      <c r="L512" s="19"/>
    </row>
    <row r="513" spans="1:12" ht="26.25" customHeight="1">
      <c r="A513" s="13">
        <v>511</v>
      </c>
      <c r="B513" s="57">
        <v>10094458</v>
      </c>
      <c r="C513" s="54" t="s">
        <v>3877</v>
      </c>
      <c r="D513" s="36" t="s">
        <v>103</v>
      </c>
      <c r="E513" s="36">
        <v>5</v>
      </c>
      <c r="F513" s="32">
        <v>2</v>
      </c>
      <c r="G513" s="59">
        <f t="shared" si="7"/>
        <v>7</v>
      </c>
      <c r="H513" s="29" t="s">
        <v>4909</v>
      </c>
      <c r="I513" s="17" t="s">
        <v>12</v>
      </c>
      <c r="J513" s="171" t="s">
        <v>5155</v>
      </c>
      <c r="K513" s="18" t="s">
        <v>13</v>
      </c>
      <c r="L513" s="19"/>
    </row>
    <row r="514" spans="1:12" ht="26.25" customHeight="1">
      <c r="A514" s="13">
        <v>512</v>
      </c>
      <c r="B514" s="57">
        <v>10094513</v>
      </c>
      <c r="C514" s="54" t="s">
        <v>3878</v>
      </c>
      <c r="D514" s="19" t="s">
        <v>11</v>
      </c>
      <c r="E514" s="19">
        <v>4</v>
      </c>
      <c r="F514" s="21">
        <v>4</v>
      </c>
      <c r="G514" s="59">
        <f t="shared" si="7"/>
        <v>8</v>
      </c>
      <c r="H514" s="29" t="s">
        <v>4909</v>
      </c>
      <c r="I514" s="17" t="s">
        <v>12</v>
      </c>
      <c r="J514" s="171" t="s">
        <v>5155</v>
      </c>
      <c r="K514" s="18" t="s">
        <v>13</v>
      </c>
      <c r="L514" s="19"/>
    </row>
    <row r="515" spans="1:12" ht="26.25" customHeight="1">
      <c r="A515" s="13">
        <v>513</v>
      </c>
      <c r="B515" s="57">
        <v>10094514</v>
      </c>
      <c r="C515" s="54" t="s">
        <v>3879</v>
      </c>
      <c r="D515" s="36" t="s">
        <v>103</v>
      </c>
      <c r="E515" s="36">
        <v>2</v>
      </c>
      <c r="F515" s="32">
        <v>2</v>
      </c>
      <c r="G515" s="59">
        <f t="shared" si="7"/>
        <v>4</v>
      </c>
      <c r="H515" s="29" t="s">
        <v>4909</v>
      </c>
      <c r="I515" s="17" t="s">
        <v>12</v>
      </c>
      <c r="J515" s="171" t="s">
        <v>5155</v>
      </c>
      <c r="K515" s="18" t="s">
        <v>13</v>
      </c>
      <c r="L515" s="19"/>
    </row>
    <row r="516" spans="1:12" ht="26.25" customHeight="1">
      <c r="A516" s="13">
        <v>514</v>
      </c>
      <c r="B516" s="57">
        <v>10181209</v>
      </c>
      <c r="C516" s="54" t="s">
        <v>3848</v>
      </c>
      <c r="D516" s="22" t="s">
        <v>11</v>
      </c>
      <c r="E516" s="22">
        <v>4</v>
      </c>
      <c r="F516" s="59">
        <v>4</v>
      </c>
      <c r="G516" s="59">
        <f t="shared" si="7"/>
        <v>8</v>
      </c>
      <c r="H516" s="24" t="s">
        <v>5002</v>
      </c>
      <c r="I516" s="17" t="s">
        <v>12</v>
      </c>
      <c r="J516" s="171" t="s">
        <v>5155</v>
      </c>
      <c r="K516" s="18" t="s">
        <v>13</v>
      </c>
      <c r="L516" s="19"/>
    </row>
    <row r="517" spans="1:12" ht="26.25" customHeight="1">
      <c r="A517" s="13">
        <v>515</v>
      </c>
      <c r="B517" s="57">
        <v>10181212</v>
      </c>
      <c r="C517" s="54" t="s">
        <v>3849</v>
      </c>
      <c r="D517" s="19" t="s">
        <v>11</v>
      </c>
      <c r="E517" s="19">
        <v>14</v>
      </c>
      <c r="F517" s="21">
        <v>14</v>
      </c>
      <c r="G517" s="59">
        <f t="shared" si="7"/>
        <v>28</v>
      </c>
      <c r="H517" s="24" t="s">
        <v>5002</v>
      </c>
      <c r="I517" s="17" t="s">
        <v>12</v>
      </c>
      <c r="J517" s="171" t="s">
        <v>5155</v>
      </c>
      <c r="K517" s="18" t="s">
        <v>13</v>
      </c>
      <c r="L517" s="19"/>
    </row>
    <row r="518" spans="1:12" ht="26.25" customHeight="1">
      <c r="A518" s="13">
        <v>516</v>
      </c>
      <c r="B518" s="57">
        <v>10094516</v>
      </c>
      <c r="C518" s="54" t="s">
        <v>3880</v>
      </c>
      <c r="D518" s="19" t="s">
        <v>11</v>
      </c>
      <c r="E518" s="19">
        <v>11</v>
      </c>
      <c r="F518" s="21">
        <v>11</v>
      </c>
      <c r="G518" s="59">
        <f t="shared" si="7"/>
        <v>22</v>
      </c>
      <c r="H518" s="29" t="s">
        <v>4909</v>
      </c>
      <c r="I518" s="17" t="s">
        <v>12</v>
      </c>
      <c r="J518" s="171" t="s">
        <v>5155</v>
      </c>
      <c r="K518" s="18" t="s">
        <v>13</v>
      </c>
      <c r="L518" s="19"/>
    </row>
    <row r="519" spans="1:12" ht="26.25" customHeight="1">
      <c r="A519" s="13">
        <v>517</v>
      </c>
      <c r="B519" s="57">
        <v>10094522</v>
      </c>
      <c r="C519" s="54" t="s">
        <v>3881</v>
      </c>
      <c r="D519" s="19" t="s">
        <v>11</v>
      </c>
      <c r="E519" s="19">
        <v>10</v>
      </c>
      <c r="F519" s="21">
        <v>10</v>
      </c>
      <c r="G519" s="59">
        <f t="shared" si="7"/>
        <v>20</v>
      </c>
      <c r="H519" s="29" t="s">
        <v>4909</v>
      </c>
      <c r="I519" s="17" t="s">
        <v>12</v>
      </c>
      <c r="J519" s="171" t="s">
        <v>5155</v>
      </c>
      <c r="K519" s="18" t="s">
        <v>13</v>
      </c>
      <c r="L519" s="19"/>
    </row>
    <row r="520" spans="1:12" ht="26.25" customHeight="1">
      <c r="A520" s="13">
        <v>518</v>
      </c>
      <c r="B520" s="57">
        <v>10181210</v>
      </c>
      <c r="C520" s="54" t="s">
        <v>3329</v>
      </c>
      <c r="D520" s="19" t="s">
        <v>11</v>
      </c>
      <c r="E520" s="19">
        <v>4</v>
      </c>
      <c r="F520" s="21">
        <v>5</v>
      </c>
      <c r="G520" s="59">
        <f t="shared" si="7"/>
        <v>9</v>
      </c>
      <c r="H520" s="29" t="s">
        <v>4909</v>
      </c>
      <c r="I520" s="17" t="s">
        <v>12</v>
      </c>
      <c r="J520" s="171" t="s">
        <v>5155</v>
      </c>
      <c r="K520" s="18" t="s">
        <v>13</v>
      </c>
      <c r="L520" s="19"/>
    </row>
    <row r="521" spans="1:12" ht="26.25" customHeight="1">
      <c r="A521" s="13">
        <v>519</v>
      </c>
      <c r="B521" s="57">
        <v>10181211</v>
      </c>
      <c r="C521" s="54" t="s">
        <v>3330</v>
      </c>
      <c r="D521" s="19" t="s">
        <v>11</v>
      </c>
      <c r="E521" s="19"/>
      <c r="F521" s="21">
        <v>6</v>
      </c>
      <c r="G521" s="59">
        <f t="shared" si="7"/>
        <v>6</v>
      </c>
      <c r="H521" s="29" t="s">
        <v>4909</v>
      </c>
      <c r="I521" s="17" t="s">
        <v>12</v>
      </c>
      <c r="J521" s="171" t="s">
        <v>5155</v>
      </c>
      <c r="K521" s="18" t="s">
        <v>13</v>
      </c>
      <c r="L521" s="19"/>
    </row>
    <row r="522" spans="1:12" ht="26.25" customHeight="1">
      <c r="A522" s="13">
        <v>520</v>
      </c>
      <c r="B522" s="57">
        <v>10181213</v>
      </c>
      <c r="C522" s="54" t="s">
        <v>3915</v>
      </c>
      <c r="D522" s="19" t="s">
        <v>11</v>
      </c>
      <c r="E522" s="19"/>
      <c r="F522" s="21">
        <v>4</v>
      </c>
      <c r="G522" s="59">
        <f t="shared" si="7"/>
        <v>4</v>
      </c>
      <c r="H522" s="29" t="s">
        <v>4909</v>
      </c>
      <c r="I522" s="17" t="s">
        <v>12</v>
      </c>
      <c r="J522" s="171" t="s">
        <v>5155</v>
      </c>
      <c r="K522" s="18" t="s">
        <v>13</v>
      </c>
      <c r="L522" s="19"/>
    </row>
    <row r="523" spans="1:12" ht="26.25" customHeight="1">
      <c r="A523" s="13">
        <v>521</v>
      </c>
      <c r="B523" s="57">
        <v>10181215</v>
      </c>
      <c r="C523" s="54" t="s">
        <v>3331</v>
      </c>
      <c r="D523" s="19" t="s">
        <v>11</v>
      </c>
      <c r="E523" s="19">
        <v>4</v>
      </c>
      <c r="F523" s="21">
        <v>3</v>
      </c>
      <c r="G523" s="59">
        <f t="shared" si="7"/>
        <v>7</v>
      </c>
      <c r="H523" s="29" t="s">
        <v>4909</v>
      </c>
      <c r="I523" s="17" t="s">
        <v>12</v>
      </c>
      <c r="J523" s="171" t="s">
        <v>5155</v>
      </c>
      <c r="K523" s="18" t="s">
        <v>13</v>
      </c>
      <c r="L523" s="19"/>
    </row>
    <row r="524" spans="1:12" ht="26.25" customHeight="1">
      <c r="A524" s="13">
        <v>522</v>
      </c>
      <c r="B524" s="57">
        <v>10181216</v>
      </c>
      <c r="C524" s="54" t="s">
        <v>3332</v>
      </c>
      <c r="D524" s="19" t="s">
        <v>11</v>
      </c>
      <c r="E524" s="19">
        <v>4</v>
      </c>
      <c r="F524" s="21">
        <v>4</v>
      </c>
      <c r="G524" s="59">
        <f t="shared" si="7"/>
        <v>8</v>
      </c>
      <c r="H524" s="29" t="s">
        <v>4909</v>
      </c>
      <c r="I524" s="17" t="s">
        <v>12</v>
      </c>
      <c r="J524" s="171" t="s">
        <v>5155</v>
      </c>
      <c r="K524" s="18" t="s">
        <v>13</v>
      </c>
      <c r="L524" s="19"/>
    </row>
    <row r="525" spans="1:12" ht="26.25" customHeight="1">
      <c r="A525" s="13">
        <v>523</v>
      </c>
      <c r="B525" s="57">
        <v>10094480</v>
      </c>
      <c r="C525" s="54" t="s">
        <v>4427</v>
      </c>
      <c r="D525" s="36" t="s">
        <v>11</v>
      </c>
      <c r="E525" s="36">
        <v>50</v>
      </c>
      <c r="F525" s="32">
        <v>50</v>
      </c>
      <c r="G525" s="59">
        <f t="shared" si="7"/>
        <v>100</v>
      </c>
      <c r="H525" s="29" t="s">
        <v>4909</v>
      </c>
      <c r="I525" s="17" t="s">
        <v>12</v>
      </c>
      <c r="J525" s="171" t="s">
        <v>5155</v>
      </c>
      <c r="K525" s="18" t="s">
        <v>13</v>
      </c>
      <c r="L525" s="19"/>
    </row>
    <row r="526" spans="1:12" ht="26.25" customHeight="1">
      <c r="A526" s="13">
        <v>524</v>
      </c>
      <c r="B526" s="57">
        <v>10025661</v>
      </c>
      <c r="C526" s="54" t="s">
        <v>3850</v>
      </c>
      <c r="D526" s="19" t="s">
        <v>11</v>
      </c>
      <c r="E526" s="19">
        <v>10</v>
      </c>
      <c r="F526" s="21">
        <v>3</v>
      </c>
      <c r="G526" s="59">
        <f t="shared" ref="G526:G579" si="8">E526+F526</f>
        <v>13</v>
      </c>
      <c r="H526" s="22" t="s">
        <v>4882</v>
      </c>
      <c r="I526" s="17" t="s">
        <v>12</v>
      </c>
      <c r="J526" s="171" t="s">
        <v>5155</v>
      </c>
      <c r="K526" s="18" t="s">
        <v>13</v>
      </c>
      <c r="L526" s="19"/>
    </row>
    <row r="527" spans="1:12" ht="26.25" customHeight="1">
      <c r="A527" s="13">
        <v>525</v>
      </c>
      <c r="B527" s="57">
        <v>10176206</v>
      </c>
      <c r="C527" s="54" t="s">
        <v>4596</v>
      </c>
      <c r="D527" s="19" t="s">
        <v>11</v>
      </c>
      <c r="E527" s="19">
        <v>2</v>
      </c>
      <c r="F527" s="21">
        <v>3</v>
      </c>
      <c r="G527" s="59">
        <f t="shared" si="8"/>
        <v>5</v>
      </c>
      <c r="H527" s="29" t="s">
        <v>4882</v>
      </c>
      <c r="I527" s="17" t="s">
        <v>12</v>
      </c>
      <c r="J527" s="171" t="s">
        <v>5155</v>
      </c>
      <c r="K527" s="18" t="s">
        <v>13</v>
      </c>
      <c r="L527" s="19"/>
    </row>
    <row r="528" spans="1:12" ht="26.25" customHeight="1">
      <c r="A528" s="13">
        <v>526</v>
      </c>
      <c r="B528" s="57">
        <v>10100504</v>
      </c>
      <c r="C528" s="54" t="s">
        <v>3882</v>
      </c>
      <c r="D528" s="19" t="s">
        <v>160</v>
      </c>
      <c r="E528" s="19">
        <v>2</v>
      </c>
      <c r="F528" s="21">
        <v>2</v>
      </c>
      <c r="G528" s="59">
        <f t="shared" si="8"/>
        <v>4</v>
      </c>
      <c r="H528" s="29" t="s">
        <v>5004</v>
      </c>
      <c r="I528" s="17" t="s">
        <v>12</v>
      </c>
      <c r="J528" s="171" t="s">
        <v>5155</v>
      </c>
      <c r="K528" s="18" t="s">
        <v>13</v>
      </c>
      <c r="L528" s="19"/>
    </row>
    <row r="529" spans="1:12" ht="26.25" customHeight="1">
      <c r="A529" s="13">
        <v>527</v>
      </c>
      <c r="B529" s="57">
        <v>10100506</v>
      </c>
      <c r="C529" s="54" t="s">
        <v>3883</v>
      </c>
      <c r="D529" s="19" t="s">
        <v>160</v>
      </c>
      <c r="E529" s="19">
        <v>2</v>
      </c>
      <c r="F529" s="21">
        <v>2</v>
      </c>
      <c r="G529" s="59">
        <f t="shared" si="8"/>
        <v>4</v>
      </c>
      <c r="H529" s="29" t="s">
        <v>4882</v>
      </c>
      <c r="I529" s="17" t="s">
        <v>12</v>
      </c>
      <c r="J529" s="171" t="s">
        <v>5155</v>
      </c>
      <c r="K529" s="18" t="s">
        <v>13</v>
      </c>
      <c r="L529" s="19"/>
    </row>
    <row r="530" spans="1:12" ht="26.25" customHeight="1">
      <c r="A530" s="13">
        <v>528</v>
      </c>
      <c r="B530" s="57">
        <v>10100507</v>
      </c>
      <c r="C530" s="54" t="s">
        <v>3884</v>
      </c>
      <c r="D530" s="19" t="s">
        <v>160</v>
      </c>
      <c r="E530" s="19">
        <v>2</v>
      </c>
      <c r="F530" s="21">
        <v>2</v>
      </c>
      <c r="G530" s="59">
        <f t="shared" si="8"/>
        <v>4</v>
      </c>
      <c r="H530" s="29" t="s">
        <v>4882</v>
      </c>
      <c r="I530" s="17" t="s">
        <v>12</v>
      </c>
      <c r="J530" s="171" t="s">
        <v>5155</v>
      </c>
      <c r="K530" s="18" t="s">
        <v>13</v>
      </c>
      <c r="L530" s="19"/>
    </row>
    <row r="531" spans="1:12" ht="26.25" customHeight="1">
      <c r="A531" s="13">
        <v>529</v>
      </c>
      <c r="B531" s="57">
        <v>10100510</v>
      </c>
      <c r="C531" s="54" t="s">
        <v>3885</v>
      </c>
      <c r="D531" s="19" t="s">
        <v>160</v>
      </c>
      <c r="E531" s="19">
        <v>2</v>
      </c>
      <c r="F531" s="21">
        <v>2</v>
      </c>
      <c r="G531" s="59">
        <f t="shared" si="8"/>
        <v>4</v>
      </c>
      <c r="H531" s="29" t="s">
        <v>4909</v>
      </c>
      <c r="I531" s="17" t="s">
        <v>12</v>
      </c>
      <c r="J531" s="171" t="s">
        <v>5155</v>
      </c>
      <c r="K531" s="18" t="s">
        <v>13</v>
      </c>
      <c r="L531" s="19"/>
    </row>
    <row r="532" spans="1:12" ht="26.25" customHeight="1">
      <c r="A532" s="13">
        <v>530</v>
      </c>
      <c r="B532" s="57">
        <v>10176999</v>
      </c>
      <c r="C532" s="54" t="s">
        <v>3909</v>
      </c>
      <c r="D532" s="19" t="s">
        <v>11</v>
      </c>
      <c r="E532" s="19">
        <v>2</v>
      </c>
      <c r="F532" s="21">
        <v>4</v>
      </c>
      <c r="G532" s="59">
        <f t="shared" si="8"/>
        <v>6</v>
      </c>
      <c r="H532" s="29" t="s">
        <v>4909</v>
      </c>
      <c r="I532" s="17" t="s">
        <v>12</v>
      </c>
      <c r="J532" s="171" t="s">
        <v>5155</v>
      </c>
      <c r="K532" s="18" t="s">
        <v>13</v>
      </c>
      <c r="L532" s="19"/>
    </row>
    <row r="533" spans="1:12" ht="26.25" customHeight="1">
      <c r="A533" s="13">
        <v>531</v>
      </c>
      <c r="B533" s="57">
        <v>10165746</v>
      </c>
      <c r="C533" s="54" t="s">
        <v>3842</v>
      </c>
      <c r="D533" s="19" t="s">
        <v>11</v>
      </c>
      <c r="E533" s="19">
        <v>4</v>
      </c>
      <c r="F533" s="21">
        <v>4</v>
      </c>
      <c r="G533" s="59">
        <f t="shared" si="8"/>
        <v>8</v>
      </c>
      <c r="H533" s="24" t="s">
        <v>4882</v>
      </c>
      <c r="I533" s="17" t="s">
        <v>12</v>
      </c>
      <c r="J533" s="171" t="s">
        <v>5155</v>
      </c>
      <c r="K533" s="18" t="s">
        <v>13</v>
      </c>
      <c r="L533" s="19"/>
    </row>
    <row r="534" spans="1:12" ht="26.25" customHeight="1">
      <c r="A534" s="13">
        <v>532</v>
      </c>
      <c r="B534" s="57">
        <v>10165750</v>
      </c>
      <c r="C534" s="54" t="s">
        <v>3843</v>
      </c>
      <c r="D534" s="22" t="s">
        <v>103</v>
      </c>
      <c r="E534" s="22">
        <v>2</v>
      </c>
      <c r="F534" s="59">
        <v>2</v>
      </c>
      <c r="G534" s="59">
        <f t="shared" si="8"/>
        <v>4</v>
      </c>
      <c r="H534" s="24" t="s">
        <v>4882</v>
      </c>
      <c r="I534" s="17" t="s">
        <v>12</v>
      </c>
      <c r="J534" s="171" t="s">
        <v>5155</v>
      </c>
      <c r="K534" s="18" t="s">
        <v>13</v>
      </c>
      <c r="L534" s="19"/>
    </row>
    <row r="535" spans="1:12" ht="26.25" customHeight="1">
      <c r="A535" s="13">
        <v>533</v>
      </c>
      <c r="B535" s="57">
        <v>10166821</v>
      </c>
      <c r="C535" s="54" t="s">
        <v>3890</v>
      </c>
      <c r="D535" s="19" t="s">
        <v>1442</v>
      </c>
      <c r="E535" s="19"/>
      <c r="F535" s="21">
        <v>3</v>
      </c>
      <c r="G535" s="59">
        <f t="shared" si="8"/>
        <v>3</v>
      </c>
      <c r="H535" s="24" t="s">
        <v>4882</v>
      </c>
      <c r="I535" s="17" t="s">
        <v>12</v>
      </c>
      <c r="J535" s="171" t="s">
        <v>5155</v>
      </c>
      <c r="K535" s="18" t="s">
        <v>13</v>
      </c>
      <c r="L535" s="19" t="s">
        <v>4594</v>
      </c>
    </row>
    <row r="536" spans="1:12" ht="26.25" customHeight="1">
      <c r="A536" s="13">
        <v>534</v>
      </c>
      <c r="B536" s="57">
        <v>10166822</v>
      </c>
      <c r="C536" s="54" t="s">
        <v>3891</v>
      </c>
      <c r="D536" s="19" t="s">
        <v>1442</v>
      </c>
      <c r="E536" s="19">
        <v>3</v>
      </c>
      <c r="F536" s="21">
        <v>5</v>
      </c>
      <c r="G536" s="59">
        <f t="shared" si="8"/>
        <v>8</v>
      </c>
      <c r="H536" s="24" t="s">
        <v>4882</v>
      </c>
      <c r="I536" s="17" t="s">
        <v>12</v>
      </c>
      <c r="J536" s="171" t="s">
        <v>5155</v>
      </c>
      <c r="K536" s="18" t="s">
        <v>13</v>
      </c>
      <c r="L536" s="19" t="s">
        <v>4594</v>
      </c>
    </row>
    <row r="537" spans="1:12" ht="26.25" customHeight="1">
      <c r="A537" s="13">
        <v>535</v>
      </c>
      <c r="B537" s="57">
        <v>10173153</v>
      </c>
      <c r="C537" s="54" t="s">
        <v>3893</v>
      </c>
      <c r="D537" s="19" t="s">
        <v>11</v>
      </c>
      <c r="E537" s="19">
        <v>3</v>
      </c>
      <c r="F537" s="21">
        <v>2</v>
      </c>
      <c r="G537" s="59">
        <f t="shared" si="8"/>
        <v>5</v>
      </c>
      <c r="H537" s="24" t="s">
        <v>4882</v>
      </c>
      <c r="I537" s="17" t="s">
        <v>12</v>
      </c>
      <c r="J537" s="171" t="s">
        <v>5155</v>
      </c>
      <c r="K537" s="18" t="s">
        <v>13</v>
      </c>
      <c r="L537" s="19"/>
    </row>
    <row r="538" spans="1:12" ht="26.25" customHeight="1">
      <c r="A538" s="13">
        <v>536</v>
      </c>
      <c r="B538" s="57">
        <v>10170101</v>
      </c>
      <c r="C538" s="54" t="s">
        <v>3894</v>
      </c>
      <c r="D538" s="19" t="s">
        <v>11</v>
      </c>
      <c r="E538" s="19">
        <v>10</v>
      </c>
      <c r="F538" s="21">
        <v>5</v>
      </c>
      <c r="G538" s="59">
        <f t="shared" si="8"/>
        <v>15</v>
      </c>
      <c r="H538" s="24" t="s">
        <v>4882</v>
      </c>
      <c r="I538" s="17" t="s">
        <v>12</v>
      </c>
      <c r="J538" s="171" t="s">
        <v>5155</v>
      </c>
      <c r="K538" s="18" t="s">
        <v>13</v>
      </c>
      <c r="L538" s="19"/>
    </row>
    <row r="539" spans="1:12" ht="26.25" customHeight="1">
      <c r="A539" s="13">
        <v>537</v>
      </c>
      <c r="B539" s="57">
        <v>10176195</v>
      </c>
      <c r="C539" s="54" t="s">
        <v>3897</v>
      </c>
      <c r="D539" s="19" t="s">
        <v>11</v>
      </c>
      <c r="E539" s="19">
        <v>2</v>
      </c>
      <c r="F539" s="21">
        <v>3</v>
      </c>
      <c r="G539" s="59">
        <f t="shared" si="8"/>
        <v>5</v>
      </c>
      <c r="H539" s="24" t="s">
        <v>4882</v>
      </c>
      <c r="I539" s="17" t="s">
        <v>12</v>
      </c>
      <c r="J539" s="171" t="s">
        <v>5155</v>
      </c>
      <c r="K539" s="18" t="s">
        <v>13</v>
      </c>
      <c r="L539" s="19"/>
    </row>
    <row r="540" spans="1:12" ht="26.25" customHeight="1">
      <c r="A540" s="13">
        <v>538</v>
      </c>
      <c r="B540" s="57">
        <v>10176197</v>
      </c>
      <c r="C540" s="54" t="s">
        <v>3898</v>
      </c>
      <c r="D540" s="19" t="s">
        <v>11</v>
      </c>
      <c r="E540" s="19">
        <v>2</v>
      </c>
      <c r="F540" s="21">
        <v>3</v>
      </c>
      <c r="G540" s="59">
        <f t="shared" si="8"/>
        <v>5</v>
      </c>
      <c r="H540" s="24" t="s">
        <v>4882</v>
      </c>
      <c r="I540" s="17" t="s">
        <v>12</v>
      </c>
      <c r="J540" s="171" t="s">
        <v>5155</v>
      </c>
      <c r="K540" s="18" t="s">
        <v>13</v>
      </c>
      <c r="L540" s="19"/>
    </row>
    <row r="541" spans="1:12" ht="26.25" customHeight="1">
      <c r="A541" s="13">
        <v>539</v>
      </c>
      <c r="B541" s="57">
        <v>10176198</v>
      </c>
      <c r="C541" s="54" t="s">
        <v>3899</v>
      </c>
      <c r="D541" s="19" t="s">
        <v>11</v>
      </c>
      <c r="E541" s="19">
        <v>4</v>
      </c>
      <c r="F541" s="21">
        <v>2</v>
      </c>
      <c r="G541" s="59">
        <f t="shared" si="8"/>
        <v>6</v>
      </c>
      <c r="H541" s="24" t="s">
        <v>4882</v>
      </c>
      <c r="I541" s="17" t="s">
        <v>12</v>
      </c>
      <c r="J541" s="171" t="s">
        <v>5155</v>
      </c>
      <c r="K541" s="18" t="s">
        <v>13</v>
      </c>
      <c r="L541" s="19"/>
    </row>
    <row r="542" spans="1:12" ht="26.25" customHeight="1">
      <c r="A542" s="13">
        <v>540</v>
      </c>
      <c r="B542" s="57">
        <v>10176200</v>
      </c>
      <c r="C542" s="54" t="s">
        <v>3900</v>
      </c>
      <c r="D542" s="19" t="s">
        <v>11</v>
      </c>
      <c r="E542" s="19">
        <v>12</v>
      </c>
      <c r="F542" s="21">
        <v>2</v>
      </c>
      <c r="G542" s="59">
        <f t="shared" si="8"/>
        <v>14</v>
      </c>
      <c r="H542" s="24" t="s">
        <v>4882</v>
      </c>
      <c r="I542" s="17" t="s">
        <v>12</v>
      </c>
      <c r="J542" s="171" t="s">
        <v>5155</v>
      </c>
      <c r="K542" s="18" t="s">
        <v>13</v>
      </c>
      <c r="L542" s="19"/>
    </row>
    <row r="543" spans="1:12" ht="26.25" customHeight="1">
      <c r="A543" s="13">
        <v>541</v>
      </c>
      <c r="B543" s="57">
        <v>11065293</v>
      </c>
      <c r="C543" s="54" t="s">
        <v>4632</v>
      </c>
      <c r="D543" s="36" t="s">
        <v>36</v>
      </c>
      <c r="E543" s="36">
        <v>4</v>
      </c>
      <c r="F543" s="32">
        <v>10</v>
      </c>
      <c r="G543" s="59">
        <f t="shared" si="8"/>
        <v>14</v>
      </c>
      <c r="H543" s="24" t="s">
        <v>4882</v>
      </c>
      <c r="I543" s="17" t="s">
        <v>12</v>
      </c>
      <c r="J543" s="171" t="s">
        <v>5155</v>
      </c>
      <c r="K543" s="18" t="s">
        <v>13</v>
      </c>
      <c r="L543" s="19"/>
    </row>
    <row r="544" spans="1:12" ht="26.25" customHeight="1">
      <c r="A544" s="13">
        <v>542</v>
      </c>
      <c r="B544" s="57">
        <v>10909033</v>
      </c>
      <c r="C544" s="54" t="s">
        <v>4433</v>
      </c>
      <c r="D544" s="36" t="s">
        <v>11</v>
      </c>
      <c r="E544" s="36">
        <v>2</v>
      </c>
      <c r="F544" s="21">
        <v>20</v>
      </c>
      <c r="G544" s="59">
        <f t="shared" si="8"/>
        <v>22</v>
      </c>
      <c r="H544" s="24" t="s">
        <v>4882</v>
      </c>
      <c r="I544" s="17" t="s">
        <v>12</v>
      </c>
      <c r="J544" s="171" t="s">
        <v>5155</v>
      </c>
      <c r="K544" s="18" t="s">
        <v>13</v>
      </c>
      <c r="L544" s="19"/>
    </row>
    <row r="545" spans="1:12" ht="26.25" customHeight="1">
      <c r="A545" s="13">
        <v>543</v>
      </c>
      <c r="B545" s="57">
        <v>10077798</v>
      </c>
      <c r="C545" s="54" t="s">
        <v>4426</v>
      </c>
      <c r="D545" s="36" t="s">
        <v>36</v>
      </c>
      <c r="E545" s="36">
        <v>4</v>
      </c>
      <c r="F545" s="32">
        <v>50</v>
      </c>
      <c r="G545" s="59">
        <f t="shared" si="8"/>
        <v>54</v>
      </c>
      <c r="H545" s="24" t="s">
        <v>4882</v>
      </c>
      <c r="I545" s="17" t="s">
        <v>12</v>
      </c>
      <c r="J545" s="171" t="s">
        <v>5155</v>
      </c>
      <c r="K545" s="18" t="s">
        <v>13</v>
      </c>
      <c r="L545" s="19"/>
    </row>
    <row r="546" spans="1:12" ht="26.25" customHeight="1">
      <c r="A546" s="13">
        <v>544</v>
      </c>
      <c r="B546" s="57">
        <v>10216328</v>
      </c>
      <c r="C546" s="54" t="s">
        <v>3921</v>
      </c>
      <c r="D546" s="19" t="s">
        <v>11</v>
      </c>
      <c r="E546" s="19">
        <v>4</v>
      </c>
      <c r="F546" s="21">
        <v>6</v>
      </c>
      <c r="G546" s="59">
        <f t="shared" si="8"/>
        <v>10</v>
      </c>
      <c r="H546" s="29" t="s">
        <v>4909</v>
      </c>
      <c r="I546" s="17" t="s">
        <v>12</v>
      </c>
      <c r="J546" s="171" t="s">
        <v>5155</v>
      </c>
      <c r="K546" s="18" t="s">
        <v>13</v>
      </c>
      <c r="L546" s="19"/>
    </row>
    <row r="547" spans="1:12" ht="26.25" customHeight="1">
      <c r="A547" s="13">
        <v>545</v>
      </c>
      <c r="B547" s="57">
        <v>10077776</v>
      </c>
      <c r="C547" s="54" t="s">
        <v>3874</v>
      </c>
      <c r="D547" s="19" t="s">
        <v>11</v>
      </c>
      <c r="E547" s="19">
        <v>4</v>
      </c>
      <c r="F547" s="21">
        <v>2</v>
      </c>
      <c r="G547" s="59">
        <f t="shared" si="8"/>
        <v>6</v>
      </c>
      <c r="H547" s="22" t="s">
        <v>4882</v>
      </c>
      <c r="I547" s="17" t="s">
        <v>12</v>
      </c>
      <c r="J547" s="171" t="s">
        <v>5155</v>
      </c>
      <c r="K547" s="18" t="s">
        <v>13</v>
      </c>
      <c r="L547" s="19"/>
    </row>
    <row r="548" spans="1:12" ht="26.25" customHeight="1">
      <c r="A548" s="13">
        <v>546</v>
      </c>
      <c r="B548" s="57">
        <v>10176196</v>
      </c>
      <c r="C548" s="54" t="s">
        <v>3847</v>
      </c>
      <c r="D548" s="22" t="s">
        <v>11</v>
      </c>
      <c r="E548" s="22">
        <v>7</v>
      </c>
      <c r="F548" s="59">
        <v>7</v>
      </c>
      <c r="G548" s="59">
        <f t="shared" si="8"/>
        <v>14</v>
      </c>
      <c r="H548" s="22" t="s">
        <v>4882</v>
      </c>
      <c r="I548" s="17" t="s">
        <v>12</v>
      </c>
      <c r="J548" s="171" t="s">
        <v>5155</v>
      </c>
      <c r="K548" s="18" t="s">
        <v>13</v>
      </c>
      <c r="L548" s="19"/>
    </row>
    <row r="549" spans="1:12" ht="26.25" customHeight="1">
      <c r="A549" s="13">
        <v>547</v>
      </c>
      <c r="B549" s="57">
        <v>10077810</v>
      </c>
      <c r="C549" s="54" t="s">
        <v>3823</v>
      </c>
      <c r="D549" s="22" t="s">
        <v>103</v>
      </c>
      <c r="E549" s="22">
        <v>38</v>
      </c>
      <c r="F549" s="59">
        <v>18</v>
      </c>
      <c r="G549" s="59">
        <f t="shared" si="8"/>
        <v>56</v>
      </c>
      <c r="H549" s="22" t="s">
        <v>4882</v>
      </c>
      <c r="I549" s="17" t="s">
        <v>12</v>
      </c>
      <c r="J549" s="171" t="s">
        <v>5155</v>
      </c>
      <c r="K549" s="18" t="s">
        <v>13</v>
      </c>
      <c r="L549" s="19"/>
    </row>
    <row r="550" spans="1:12" ht="26.25" customHeight="1">
      <c r="A550" s="13">
        <v>548</v>
      </c>
      <c r="B550" s="57">
        <v>10158376</v>
      </c>
      <c r="C550" s="54" t="s">
        <v>3892</v>
      </c>
      <c r="D550" s="19" t="s">
        <v>11</v>
      </c>
      <c r="E550" s="19"/>
      <c r="F550" s="21">
        <v>3</v>
      </c>
      <c r="G550" s="59">
        <f t="shared" si="8"/>
        <v>3</v>
      </c>
      <c r="H550" s="22" t="s">
        <v>4882</v>
      </c>
      <c r="I550" s="17" t="s">
        <v>12</v>
      </c>
      <c r="J550" s="171" t="s">
        <v>5155</v>
      </c>
      <c r="K550" s="18" t="s">
        <v>13</v>
      </c>
      <c r="L550" s="19"/>
    </row>
    <row r="551" spans="1:12" ht="26.25" customHeight="1">
      <c r="A551" s="13">
        <v>549</v>
      </c>
      <c r="B551" s="57">
        <v>10176636</v>
      </c>
      <c r="C551" s="54" t="s">
        <v>3901</v>
      </c>
      <c r="D551" s="36" t="s">
        <v>103</v>
      </c>
      <c r="E551" s="36">
        <v>11</v>
      </c>
      <c r="F551" s="32">
        <v>2</v>
      </c>
      <c r="G551" s="59">
        <f t="shared" si="8"/>
        <v>13</v>
      </c>
      <c r="H551" s="22" t="s">
        <v>4882</v>
      </c>
      <c r="I551" s="17" t="s">
        <v>12</v>
      </c>
      <c r="J551" s="171" t="s">
        <v>5155</v>
      </c>
      <c r="K551" s="18" t="s">
        <v>13</v>
      </c>
      <c r="L551" s="19"/>
    </row>
    <row r="552" spans="1:12" ht="26.25" customHeight="1">
      <c r="A552" s="13">
        <v>550</v>
      </c>
      <c r="B552" s="57">
        <v>10176637</v>
      </c>
      <c r="C552" s="54" t="s">
        <v>3902</v>
      </c>
      <c r="D552" s="19" t="s">
        <v>103</v>
      </c>
      <c r="E552" s="19"/>
      <c r="F552" s="21">
        <v>2</v>
      </c>
      <c r="G552" s="59">
        <f t="shared" si="8"/>
        <v>2</v>
      </c>
      <c r="H552" s="22" t="s">
        <v>4882</v>
      </c>
      <c r="I552" s="17" t="s">
        <v>12</v>
      </c>
      <c r="J552" s="171" t="s">
        <v>5155</v>
      </c>
      <c r="K552" s="18" t="s">
        <v>13</v>
      </c>
      <c r="L552" s="19"/>
    </row>
    <row r="553" spans="1:12" ht="26.25" customHeight="1">
      <c r="A553" s="13">
        <v>551</v>
      </c>
      <c r="B553" s="57">
        <v>10117810</v>
      </c>
      <c r="C553" s="54" t="s">
        <v>4428</v>
      </c>
      <c r="D553" s="36" t="s">
        <v>11</v>
      </c>
      <c r="E553" s="36">
        <v>8</v>
      </c>
      <c r="F553" s="32">
        <v>60</v>
      </c>
      <c r="G553" s="59">
        <f t="shared" si="8"/>
        <v>68</v>
      </c>
      <c r="H553" s="29" t="s">
        <v>4909</v>
      </c>
      <c r="I553" s="17" t="s">
        <v>12</v>
      </c>
      <c r="J553" s="171" t="s">
        <v>5155</v>
      </c>
      <c r="K553" s="18" t="s">
        <v>13</v>
      </c>
      <c r="L553" s="19"/>
    </row>
    <row r="554" spans="1:12" ht="26.25" customHeight="1">
      <c r="A554" s="13">
        <v>552</v>
      </c>
      <c r="B554" s="57">
        <v>10117800</v>
      </c>
      <c r="C554" s="54" t="s">
        <v>3903</v>
      </c>
      <c r="D554" s="19" t="s">
        <v>11</v>
      </c>
      <c r="E554" s="19">
        <v>8</v>
      </c>
      <c r="F554" s="21">
        <v>10</v>
      </c>
      <c r="G554" s="59">
        <f t="shared" si="8"/>
        <v>18</v>
      </c>
      <c r="H554" s="29" t="s">
        <v>4909</v>
      </c>
      <c r="I554" s="17" t="s">
        <v>12</v>
      </c>
      <c r="J554" s="171" t="s">
        <v>5155</v>
      </c>
      <c r="K554" s="18" t="s">
        <v>13</v>
      </c>
      <c r="L554" s="19"/>
    </row>
    <row r="555" spans="1:12" ht="26.25" customHeight="1">
      <c r="A555" s="13">
        <v>553</v>
      </c>
      <c r="B555" s="57">
        <v>10117801</v>
      </c>
      <c r="C555" s="54" t="s">
        <v>3904</v>
      </c>
      <c r="D555" s="19" t="s">
        <v>11</v>
      </c>
      <c r="E555" s="19">
        <v>8</v>
      </c>
      <c r="F555" s="21">
        <v>18</v>
      </c>
      <c r="G555" s="59">
        <f t="shared" si="8"/>
        <v>26</v>
      </c>
      <c r="H555" s="29" t="s">
        <v>4909</v>
      </c>
      <c r="I555" s="17" t="s">
        <v>12</v>
      </c>
      <c r="J555" s="171" t="s">
        <v>5155</v>
      </c>
      <c r="K555" s="18" t="s">
        <v>13</v>
      </c>
      <c r="L555" s="19"/>
    </row>
    <row r="556" spans="1:12" ht="26.25" customHeight="1">
      <c r="A556" s="13">
        <v>554</v>
      </c>
      <c r="B556" s="57">
        <v>10117805</v>
      </c>
      <c r="C556" s="54" t="s">
        <v>3905</v>
      </c>
      <c r="D556" s="19" t="s">
        <v>11</v>
      </c>
      <c r="E556" s="19">
        <v>8</v>
      </c>
      <c r="F556" s="21">
        <v>12</v>
      </c>
      <c r="G556" s="59">
        <f t="shared" si="8"/>
        <v>20</v>
      </c>
      <c r="H556" s="29" t="s">
        <v>4909</v>
      </c>
      <c r="I556" s="17" t="s">
        <v>12</v>
      </c>
      <c r="J556" s="171" t="s">
        <v>5155</v>
      </c>
      <c r="K556" s="18" t="s">
        <v>13</v>
      </c>
      <c r="L556" s="19"/>
    </row>
    <row r="557" spans="1:12" ht="26.25" customHeight="1">
      <c r="A557" s="13">
        <v>555</v>
      </c>
      <c r="B557" s="57">
        <v>10117806</v>
      </c>
      <c r="C557" s="54" t="s">
        <v>3906</v>
      </c>
      <c r="D557" s="19" t="s">
        <v>11</v>
      </c>
      <c r="E557" s="19">
        <v>8</v>
      </c>
      <c r="F557" s="21">
        <v>2</v>
      </c>
      <c r="G557" s="59">
        <f t="shared" si="8"/>
        <v>10</v>
      </c>
      <c r="H557" s="29" t="s">
        <v>4909</v>
      </c>
      <c r="I557" s="17" t="s">
        <v>12</v>
      </c>
      <c r="J557" s="171" t="s">
        <v>5155</v>
      </c>
      <c r="K557" s="18" t="s">
        <v>13</v>
      </c>
      <c r="L557" s="19"/>
    </row>
    <row r="558" spans="1:12" ht="26.25" customHeight="1">
      <c r="A558" s="13">
        <v>556</v>
      </c>
      <c r="B558" s="57">
        <v>10117809</v>
      </c>
      <c r="C558" s="54" t="s">
        <v>3930</v>
      </c>
      <c r="D558" s="19" t="s">
        <v>11</v>
      </c>
      <c r="E558" s="19">
        <v>8</v>
      </c>
      <c r="F558" s="21">
        <v>2</v>
      </c>
      <c r="G558" s="59">
        <f t="shared" si="8"/>
        <v>10</v>
      </c>
      <c r="H558" s="29" t="s">
        <v>4909</v>
      </c>
      <c r="I558" s="17" t="s">
        <v>12</v>
      </c>
      <c r="J558" s="171" t="s">
        <v>5155</v>
      </c>
      <c r="K558" s="18" t="s">
        <v>13</v>
      </c>
      <c r="L558" s="19"/>
    </row>
    <row r="559" spans="1:12" ht="26.25" customHeight="1">
      <c r="A559" s="13">
        <v>557</v>
      </c>
      <c r="B559" s="57">
        <v>10117826</v>
      </c>
      <c r="C559" s="54" t="s">
        <v>3931</v>
      </c>
      <c r="D559" s="19" t="s">
        <v>11</v>
      </c>
      <c r="E559" s="19">
        <v>8</v>
      </c>
      <c r="F559" s="21">
        <v>3</v>
      </c>
      <c r="G559" s="59">
        <f t="shared" si="8"/>
        <v>11</v>
      </c>
      <c r="H559" s="29" t="s">
        <v>4909</v>
      </c>
      <c r="I559" s="17" t="s">
        <v>12</v>
      </c>
      <c r="J559" s="171" t="s">
        <v>5155</v>
      </c>
      <c r="K559" s="18" t="s">
        <v>13</v>
      </c>
      <c r="L559" s="19"/>
    </row>
    <row r="560" spans="1:12" ht="26.25" customHeight="1">
      <c r="A560" s="13">
        <v>558</v>
      </c>
      <c r="B560" s="57">
        <v>10117833</v>
      </c>
      <c r="C560" s="54" t="s">
        <v>3932</v>
      </c>
      <c r="D560" s="19" t="s">
        <v>11</v>
      </c>
      <c r="E560" s="19">
        <v>8</v>
      </c>
      <c r="F560" s="21">
        <v>4</v>
      </c>
      <c r="G560" s="59">
        <f t="shared" si="8"/>
        <v>12</v>
      </c>
      <c r="H560" s="29" t="s">
        <v>4882</v>
      </c>
      <c r="I560" s="17" t="s">
        <v>12</v>
      </c>
      <c r="J560" s="171" t="s">
        <v>5155</v>
      </c>
      <c r="K560" s="18" t="s">
        <v>13</v>
      </c>
      <c r="L560" s="19"/>
    </row>
    <row r="561" spans="1:12" ht="26.25" customHeight="1">
      <c r="A561" s="13">
        <v>559</v>
      </c>
      <c r="B561" s="57">
        <v>10117845</v>
      </c>
      <c r="C561" s="54" t="s">
        <v>3933</v>
      </c>
      <c r="D561" s="36" t="s">
        <v>103</v>
      </c>
      <c r="E561" s="36">
        <v>5</v>
      </c>
      <c r="F561" s="32">
        <v>50</v>
      </c>
      <c r="G561" s="59">
        <f t="shared" si="8"/>
        <v>55</v>
      </c>
      <c r="H561" s="29" t="s">
        <v>4909</v>
      </c>
      <c r="I561" s="17" t="s">
        <v>12</v>
      </c>
      <c r="J561" s="171" t="s">
        <v>5155</v>
      </c>
      <c r="K561" s="18" t="s">
        <v>13</v>
      </c>
      <c r="L561" s="19"/>
    </row>
    <row r="562" spans="1:12" ht="26.25" customHeight="1">
      <c r="A562" s="13">
        <v>560</v>
      </c>
      <c r="B562" s="57">
        <v>10117852</v>
      </c>
      <c r="C562" s="54" t="s">
        <v>3934</v>
      </c>
      <c r="D562" s="19" t="s">
        <v>11</v>
      </c>
      <c r="E562" s="19">
        <v>8</v>
      </c>
      <c r="F562" s="21">
        <v>20</v>
      </c>
      <c r="G562" s="59">
        <f t="shared" si="8"/>
        <v>28</v>
      </c>
      <c r="H562" s="29" t="s">
        <v>4909</v>
      </c>
      <c r="I562" s="17" t="s">
        <v>12</v>
      </c>
      <c r="J562" s="171" t="s">
        <v>5155</v>
      </c>
      <c r="K562" s="18" t="s">
        <v>13</v>
      </c>
      <c r="L562" s="19"/>
    </row>
    <row r="563" spans="1:12" ht="26.25" customHeight="1">
      <c r="A563" s="13">
        <v>561</v>
      </c>
      <c r="B563" s="57">
        <v>10117856</v>
      </c>
      <c r="C563" s="54" t="s">
        <v>3935</v>
      </c>
      <c r="D563" s="19" t="s">
        <v>11</v>
      </c>
      <c r="E563" s="19">
        <v>8</v>
      </c>
      <c r="F563" s="21">
        <v>10</v>
      </c>
      <c r="G563" s="59">
        <f t="shared" si="8"/>
        <v>18</v>
      </c>
      <c r="H563" s="29" t="s">
        <v>4909</v>
      </c>
      <c r="I563" s="17" t="s">
        <v>12</v>
      </c>
      <c r="J563" s="171" t="s">
        <v>5155</v>
      </c>
      <c r="K563" s="18" t="s">
        <v>13</v>
      </c>
      <c r="L563" s="19"/>
    </row>
    <row r="564" spans="1:12" ht="26.25" customHeight="1">
      <c r="A564" s="13">
        <v>562</v>
      </c>
      <c r="B564" s="57">
        <v>10117808</v>
      </c>
      <c r="C564" s="54" t="s">
        <v>3837</v>
      </c>
      <c r="D564" s="22" t="s">
        <v>11</v>
      </c>
      <c r="E564" s="22">
        <v>5</v>
      </c>
      <c r="F564" s="59">
        <v>5</v>
      </c>
      <c r="G564" s="59">
        <f t="shared" si="8"/>
        <v>10</v>
      </c>
      <c r="H564" s="28" t="s">
        <v>4882</v>
      </c>
      <c r="I564" s="17" t="s">
        <v>12</v>
      </c>
      <c r="J564" s="171" t="s">
        <v>5155</v>
      </c>
      <c r="K564" s="18" t="s">
        <v>13</v>
      </c>
      <c r="L564" s="19"/>
    </row>
    <row r="565" spans="1:12" ht="26.25" customHeight="1">
      <c r="A565" s="13">
        <v>563</v>
      </c>
      <c r="B565" s="57">
        <v>10003466</v>
      </c>
      <c r="C565" s="54" t="s">
        <v>3787</v>
      </c>
      <c r="D565" s="22" t="s">
        <v>11</v>
      </c>
      <c r="E565" s="22">
        <v>5</v>
      </c>
      <c r="F565" s="59">
        <v>5</v>
      </c>
      <c r="G565" s="59">
        <f t="shared" si="8"/>
        <v>10</v>
      </c>
      <c r="H565" s="28" t="s">
        <v>4909</v>
      </c>
      <c r="I565" s="17" t="s">
        <v>12</v>
      </c>
      <c r="J565" s="171" t="s">
        <v>5155</v>
      </c>
      <c r="K565" s="18" t="s">
        <v>13</v>
      </c>
      <c r="L565" s="19"/>
    </row>
    <row r="566" spans="1:12" ht="26.25" customHeight="1">
      <c r="A566" s="13">
        <v>564</v>
      </c>
      <c r="B566" s="57">
        <v>10003467</v>
      </c>
      <c r="C566" s="54" t="s">
        <v>3788</v>
      </c>
      <c r="D566" s="19" t="s">
        <v>11</v>
      </c>
      <c r="E566" s="19">
        <v>32</v>
      </c>
      <c r="F566" s="21">
        <v>32</v>
      </c>
      <c r="G566" s="59">
        <f t="shared" si="8"/>
        <v>64</v>
      </c>
      <c r="H566" s="29" t="s">
        <v>4882</v>
      </c>
      <c r="I566" s="17" t="s">
        <v>12</v>
      </c>
      <c r="J566" s="171" t="s">
        <v>5155</v>
      </c>
      <c r="K566" s="18" t="s">
        <v>13</v>
      </c>
      <c r="L566" s="19"/>
    </row>
    <row r="567" spans="1:12" ht="26.25" customHeight="1">
      <c r="A567" s="13">
        <v>565</v>
      </c>
      <c r="B567" s="57">
        <v>10003469</v>
      </c>
      <c r="C567" s="54" t="s">
        <v>3789</v>
      </c>
      <c r="D567" s="22" t="s">
        <v>11</v>
      </c>
      <c r="E567" s="22">
        <v>6</v>
      </c>
      <c r="F567" s="59">
        <v>6</v>
      </c>
      <c r="G567" s="59">
        <f t="shared" si="8"/>
        <v>12</v>
      </c>
      <c r="H567" s="28" t="s">
        <v>4909</v>
      </c>
      <c r="I567" s="17" t="s">
        <v>12</v>
      </c>
      <c r="J567" s="171" t="s">
        <v>5155</v>
      </c>
      <c r="K567" s="18" t="s">
        <v>13</v>
      </c>
      <c r="L567" s="19"/>
    </row>
    <row r="568" spans="1:12" ht="26.25" customHeight="1">
      <c r="A568" s="13">
        <v>566</v>
      </c>
      <c r="B568" s="57">
        <v>10003470</v>
      </c>
      <c r="C568" s="54" t="s">
        <v>3790</v>
      </c>
      <c r="D568" s="19" t="s">
        <v>11</v>
      </c>
      <c r="E568" s="19">
        <v>5</v>
      </c>
      <c r="F568" s="21">
        <v>5</v>
      </c>
      <c r="G568" s="59">
        <f t="shared" si="8"/>
        <v>10</v>
      </c>
      <c r="H568" s="29" t="s">
        <v>4882</v>
      </c>
      <c r="I568" s="17" t="s">
        <v>12</v>
      </c>
      <c r="J568" s="171" t="s">
        <v>5155</v>
      </c>
      <c r="K568" s="18" t="s">
        <v>13</v>
      </c>
      <c r="L568" s="19"/>
    </row>
    <row r="569" spans="1:12" ht="26.25" customHeight="1">
      <c r="A569" s="13">
        <v>567</v>
      </c>
      <c r="B569" s="57">
        <v>10003471</v>
      </c>
      <c r="C569" s="54" t="s">
        <v>3791</v>
      </c>
      <c r="D569" s="19" t="s">
        <v>11</v>
      </c>
      <c r="E569" s="19">
        <v>17</v>
      </c>
      <c r="F569" s="21">
        <v>17</v>
      </c>
      <c r="G569" s="59">
        <f t="shared" si="8"/>
        <v>34</v>
      </c>
      <c r="H569" s="24" t="s">
        <v>4882</v>
      </c>
      <c r="I569" s="17" t="s">
        <v>12</v>
      </c>
      <c r="J569" s="171" t="s">
        <v>5155</v>
      </c>
      <c r="K569" s="18" t="s">
        <v>13</v>
      </c>
      <c r="L569" s="19"/>
    </row>
    <row r="570" spans="1:12" ht="26.25" customHeight="1">
      <c r="A570" s="13">
        <v>568</v>
      </c>
      <c r="B570" s="57">
        <v>10003472</v>
      </c>
      <c r="C570" s="54" t="s">
        <v>3792</v>
      </c>
      <c r="D570" s="22" t="s">
        <v>11</v>
      </c>
      <c r="E570" s="22">
        <v>24</v>
      </c>
      <c r="F570" s="59">
        <v>24</v>
      </c>
      <c r="G570" s="59">
        <f t="shared" si="8"/>
        <v>48</v>
      </c>
      <c r="H570" s="28" t="s">
        <v>4909</v>
      </c>
      <c r="I570" s="17" t="s">
        <v>12</v>
      </c>
      <c r="J570" s="171" t="s">
        <v>5155</v>
      </c>
      <c r="K570" s="18" t="s">
        <v>13</v>
      </c>
      <c r="L570" s="19"/>
    </row>
    <row r="571" spans="1:12" ht="26.25" customHeight="1">
      <c r="A571" s="13">
        <v>569</v>
      </c>
      <c r="B571" s="57">
        <v>10003473</v>
      </c>
      <c r="C571" s="54" t="s">
        <v>3793</v>
      </c>
      <c r="D571" s="22" t="s">
        <v>11</v>
      </c>
      <c r="E571" s="22">
        <v>3</v>
      </c>
      <c r="F571" s="59">
        <v>3</v>
      </c>
      <c r="G571" s="59">
        <f t="shared" si="8"/>
        <v>6</v>
      </c>
      <c r="H571" s="28" t="s">
        <v>4909</v>
      </c>
      <c r="I571" s="17" t="s">
        <v>12</v>
      </c>
      <c r="J571" s="171" t="s">
        <v>5155</v>
      </c>
      <c r="K571" s="18" t="s">
        <v>13</v>
      </c>
      <c r="L571" s="19"/>
    </row>
    <row r="572" spans="1:12" ht="26.25" customHeight="1">
      <c r="A572" s="13">
        <v>570</v>
      </c>
      <c r="B572" s="57">
        <v>10003480</v>
      </c>
      <c r="C572" s="54" t="s">
        <v>3794</v>
      </c>
      <c r="D572" s="22" t="s">
        <v>11</v>
      </c>
      <c r="E572" s="22">
        <v>12</v>
      </c>
      <c r="F572" s="59">
        <v>12</v>
      </c>
      <c r="G572" s="59">
        <f t="shared" si="8"/>
        <v>24</v>
      </c>
      <c r="H572" s="28" t="s">
        <v>4909</v>
      </c>
      <c r="I572" s="17" t="s">
        <v>12</v>
      </c>
      <c r="J572" s="171" t="s">
        <v>5155</v>
      </c>
      <c r="K572" s="18" t="s">
        <v>13</v>
      </c>
      <c r="L572" s="19"/>
    </row>
    <row r="573" spans="1:12" ht="26.25" customHeight="1">
      <c r="A573" s="13">
        <v>571</v>
      </c>
      <c r="B573" s="57">
        <v>10003481</v>
      </c>
      <c r="C573" s="54" t="s">
        <v>3795</v>
      </c>
      <c r="D573" s="22" t="s">
        <v>11</v>
      </c>
      <c r="E573" s="22">
        <v>65</v>
      </c>
      <c r="F573" s="59">
        <v>65</v>
      </c>
      <c r="G573" s="59">
        <f t="shared" si="8"/>
        <v>130</v>
      </c>
      <c r="H573" s="28" t="s">
        <v>4909</v>
      </c>
      <c r="I573" s="17" t="s">
        <v>12</v>
      </c>
      <c r="J573" s="171" t="s">
        <v>5155</v>
      </c>
      <c r="K573" s="18" t="s">
        <v>13</v>
      </c>
      <c r="L573" s="19"/>
    </row>
    <row r="574" spans="1:12" s="6" customFormat="1" ht="26.25" customHeight="1">
      <c r="A574" s="13">
        <v>572</v>
      </c>
      <c r="B574" s="57">
        <v>10182599</v>
      </c>
      <c r="C574" s="54" t="s">
        <v>3912</v>
      </c>
      <c r="D574" s="19" t="s">
        <v>103</v>
      </c>
      <c r="E574" s="19">
        <v>2</v>
      </c>
      <c r="F574" s="21">
        <v>6</v>
      </c>
      <c r="G574" s="59">
        <f t="shared" si="8"/>
        <v>8</v>
      </c>
      <c r="H574" s="28" t="s">
        <v>4909</v>
      </c>
      <c r="I574" s="17" t="s">
        <v>12</v>
      </c>
      <c r="J574" s="171" t="s">
        <v>5155</v>
      </c>
      <c r="K574" s="18" t="s">
        <v>13</v>
      </c>
      <c r="L574" s="19"/>
    </row>
    <row r="575" spans="1:12" s="6" customFormat="1" ht="26.25" customHeight="1">
      <c r="A575" s="13">
        <v>573</v>
      </c>
      <c r="B575" s="57">
        <v>10182600</v>
      </c>
      <c r="C575" s="54" t="s">
        <v>3913</v>
      </c>
      <c r="D575" s="19" t="s">
        <v>11</v>
      </c>
      <c r="E575" s="19">
        <v>1</v>
      </c>
      <c r="F575" s="21">
        <v>3</v>
      </c>
      <c r="G575" s="59">
        <f t="shared" si="8"/>
        <v>4</v>
      </c>
      <c r="H575" s="28" t="s">
        <v>4909</v>
      </c>
      <c r="I575" s="17" t="s">
        <v>12</v>
      </c>
      <c r="J575" s="171" t="s">
        <v>5155</v>
      </c>
      <c r="K575" s="18" t="s">
        <v>13</v>
      </c>
      <c r="L575" s="19"/>
    </row>
    <row r="576" spans="1:12" s="6" customFormat="1" ht="26.25" customHeight="1">
      <c r="A576" s="13">
        <v>574</v>
      </c>
      <c r="B576" s="57">
        <v>10182601</v>
      </c>
      <c r="C576" s="54" t="s">
        <v>3914</v>
      </c>
      <c r="D576" s="19" t="s">
        <v>103</v>
      </c>
      <c r="E576" s="19">
        <v>2</v>
      </c>
      <c r="F576" s="21">
        <v>2</v>
      </c>
      <c r="G576" s="59">
        <f t="shared" si="8"/>
        <v>4</v>
      </c>
      <c r="H576" s="28" t="s">
        <v>4909</v>
      </c>
      <c r="I576" s="17" t="s">
        <v>12</v>
      </c>
      <c r="J576" s="171" t="s">
        <v>5155</v>
      </c>
      <c r="K576" s="18" t="s">
        <v>13</v>
      </c>
      <c r="L576" s="19"/>
    </row>
    <row r="577" spans="1:12" s="6" customFormat="1" ht="26.25" customHeight="1">
      <c r="A577" s="13">
        <v>575</v>
      </c>
      <c r="B577" s="57">
        <v>10100511</v>
      </c>
      <c r="C577" s="54" t="s">
        <v>4569</v>
      </c>
      <c r="D577" s="19" t="s">
        <v>11</v>
      </c>
      <c r="E577" s="19">
        <v>2</v>
      </c>
      <c r="F577" s="21"/>
      <c r="G577" s="59">
        <f t="shared" si="8"/>
        <v>2</v>
      </c>
      <c r="H577" s="19"/>
      <c r="I577" s="17" t="s">
        <v>12</v>
      </c>
      <c r="J577" s="171" t="s">
        <v>5155</v>
      </c>
      <c r="K577" s="18" t="s">
        <v>13</v>
      </c>
      <c r="L577" s="19"/>
    </row>
    <row r="578" spans="1:12" s="6" customFormat="1" ht="26.25" customHeight="1">
      <c r="A578" s="13">
        <v>576</v>
      </c>
      <c r="B578" s="57">
        <v>10186670</v>
      </c>
      <c r="C578" s="54" t="s">
        <v>3916</v>
      </c>
      <c r="D578" s="19" t="s">
        <v>103</v>
      </c>
      <c r="E578" s="19">
        <v>3</v>
      </c>
      <c r="F578" s="21">
        <v>6</v>
      </c>
      <c r="G578" s="59">
        <f t="shared" si="8"/>
        <v>9</v>
      </c>
      <c r="H578" s="29" t="s">
        <v>4909</v>
      </c>
      <c r="I578" s="17" t="s">
        <v>12</v>
      </c>
      <c r="J578" s="171" t="s">
        <v>5155</v>
      </c>
      <c r="K578" s="18" t="s">
        <v>13</v>
      </c>
      <c r="L578" s="19"/>
    </row>
    <row r="579" spans="1:12" s="6" customFormat="1" ht="26.25" customHeight="1">
      <c r="A579" s="13">
        <v>577</v>
      </c>
      <c r="B579" s="57">
        <v>10186671</v>
      </c>
      <c r="C579" s="54" t="s">
        <v>3917</v>
      </c>
      <c r="D579" s="19" t="s">
        <v>160</v>
      </c>
      <c r="E579" s="19">
        <v>5</v>
      </c>
      <c r="F579" s="21">
        <v>3</v>
      </c>
      <c r="G579" s="59">
        <f t="shared" si="8"/>
        <v>8</v>
      </c>
      <c r="H579" s="29" t="s">
        <v>4909</v>
      </c>
      <c r="I579" s="17" t="s">
        <v>12</v>
      </c>
      <c r="J579" s="171" t="s">
        <v>5155</v>
      </c>
      <c r="K579" s="18" t="s">
        <v>13</v>
      </c>
      <c r="L579" s="19"/>
    </row>
    <row r="580" spans="1:12" s="6" customFormat="1" ht="26.25" customHeight="1">
      <c r="A580" s="13">
        <v>578</v>
      </c>
      <c r="B580" s="57">
        <v>10186673</v>
      </c>
      <c r="C580" s="54" t="s">
        <v>3918</v>
      </c>
      <c r="D580" s="19" t="s">
        <v>160</v>
      </c>
      <c r="E580" s="19">
        <v>5</v>
      </c>
      <c r="F580" s="21">
        <v>2</v>
      </c>
      <c r="G580" s="59">
        <f t="shared" ref="G580:G643" si="9">E580+F580</f>
        <v>7</v>
      </c>
      <c r="H580" s="29" t="s">
        <v>4909</v>
      </c>
      <c r="I580" s="17" t="s">
        <v>12</v>
      </c>
      <c r="J580" s="171" t="s">
        <v>5155</v>
      </c>
      <c r="K580" s="18" t="s">
        <v>13</v>
      </c>
      <c r="L580" s="19"/>
    </row>
    <row r="581" spans="1:12" s="6" customFormat="1" ht="26.25" customHeight="1">
      <c r="A581" s="13">
        <v>579</v>
      </c>
      <c r="B581" s="57">
        <v>10186674</v>
      </c>
      <c r="C581" s="54" t="s">
        <v>3919</v>
      </c>
      <c r="D581" s="19" t="s">
        <v>103</v>
      </c>
      <c r="E581" s="19">
        <v>3</v>
      </c>
      <c r="F581" s="21">
        <v>5</v>
      </c>
      <c r="G581" s="59">
        <f t="shared" si="9"/>
        <v>8</v>
      </c>
      <c r="H581" s="29" t="s">
        <v>4909</v>
      </c>
      <c r="I581" s="17" t="s">
        <v>12</v>
      </c>
      <c r="J581" s="171" t="s">
        <v>5155</v>
      </c>
      <c r="K581" s="18" t="s">
        <v>13</v>
      </c>
      <c r="L581" s="19"/>
    </row>
    <row r="582" spans="1:12" ht="26.25" customHeight="1">
      <c r="A582" s="13">
        <v>580</v>
      </c>
      <c r="B582" s="57">
        <v>10186676</v>
      </c>
      <c r="C582" s="54" t="s">
        <v>3920</v>
      </c>
      <c r="D582" s="19" t="s">
        <v>103</v>
      </c>
      <c r="E582" s="19">
        <v>3</v>
      </c>
      <c r="F582" s="21">
        <v>3</v>
      </c>
      <c r="G582" s="59">
        <f t="shared" si="9"/>
        <v>6</v>
      </c>
      <c r="H582" s="29" t="s">
        <v>4909</v>
      </c>
      <c r="I582" s="17" t="s">
        <v>12</v>
      </c>
      <c r="J582" s="171" t="s">
        <v>5155</v>
      </c>
      <c r="K582" s="18" t="s">
        <v>13</v>
      </c>
      <c r="L582" s="19"/>
    </row>
    <row r="583" spans="1:12" ht="26.25" customHeight="1">
      <c r="A583" s="13">
        <v>581</v>
      </c>
      <c r="B583" s="57">
        <v>10186667</v>
      </c>
      <c r="C583" s="54" t="s">
        <v>3922</v>
      </c>
      <c r="D583" s="19" t="s">
        <v>103</v>
      </c>
      <c r="E583" s="19">
        <v>3</v>
      </c>
      <c r="F583" s="21">
        <v>2</v>
      </c>
      <c r="G583" s="59">
        <f t="shared" si="9"/>
        <v>5</v>
      </c>
      <c r="H583" s="29" t="s">
        <v>4909</v>
      </c>
      <c r="I583" s="17" t="s">
        <v>12</v>
      </c>
      <c r="J583" s="171" t="s">
        <v>5155</v>
      </c>
      <c r="K583" s="18" t="s">
        <v>13</v>
      </c>
      <c r="L583" s="19"/>
    </row>
    <row r="584" spans="1:12" ht="26.25" customHeight="1">
      <c r="A584" s="13">
        <v>582</v>
      </c>
      <c r="B584" s="57">
        <v>10122420</v>
      </c>
      <c r="C584" s="54" t="s">
        <v>3907</v>
      </c>
      <c r="D584" s="19" t="s">
        <v>103</v>
      </c>
      <c r="E584" s="19">
        <v>2</v>
      </c>
      <c r="F584" s="21">
        <v>5</v>
      </c>
      <c r="G584" s="59">
        <f t="shared" si="9"/>
        <v>7</v>
      </c>
      <c r="H584" s="29" t="s">
        <v>4909</v>
      </c>
      <c r="I584" s="17" t="s">
        <v>12</v>
      </c>
      <c r="J584" s="171" t="s">
        <v>5155</v>
      </c>
      <c r="K584" s="18" t="s">
        <v>13</v>
      </c>
      <c r="L584" s="19"/>
    </row>
    <row r="585" spans="1:12" ht="26.25" customHeight="1">
      <c r="A585" s="13">
        <v>583</v>
      </c>
      <c r="B585" s="57">
        <v>10122428</v>
      </c>
      <c r="C585" s="54" t="s">
        <v>3908</v>
      </c>
      <c r="D585" s="19" t="s">
        <v>11</v>
      </c>
      <c r="E585" s="19">
        <v>2</v>
      </c>
      <c r="F585" s="21">
        <v>10</v>
      </c>
      <c r="G585" s="59">
        <f t="shared" si="9"/>
        <v>12</v>
      </c>
      <c r="H585" s="29" t="s">
        <v>4909</v>
      </c>
      <c r="I585" s="17" t="s">
        <v>12</v>
      </c>
      <c r="J585" s="171" t="s">
        <v>5155</v>
      </c>
      <c r="K585" s="18" t="s">
        <v>13</v>
      </c>
      <c r="L585" s="19"/>
    </row>
    <row r="586" spans="1:12" ht="26.25" customHeight="1">
      <c r="A586" s="13">
        <v>584</v>
      </c>
      <c r="B586" s="57">
        <v>10186679</v>
      </c>
      <c r="C586" s="54" t="s">
        <v>3924</v>
      </c>
      <c r="D586" s="19" t="s">
        <v>103</v>
      </c>
      <c r="E586" s="19">
        <v>3</v>
      </c>
      <c r="F586" s="21">
        <v>2</v>
      </c>
      <c r="G586" s="59">
        <f t="shared" si="9"/>
        <v>5</v>
      </c>
      <c r="H586" s="29" t="s">
        <v>4909</v>
      </c>
      <c r="I586" s="17" t="s">
        <v>12</v>
      </c>
      <c r="J586" s="171" t="s">
        <v>5155</v>
      </c>
      <c r="K586" s="18" t="s">
        <v>13</v>
      </c>
      <c r="L586" s="19"/>
    </row>
    <row r="587" spans="1:12" ht="26.25" customHeight="1">
      <c r="A587" s="13">
        <v>585</v>
      </c>
      <c r="B587" s="57">
        <v>10186680</v>
      </c>
      <c r="C587" s="54" t="s">
        <v>3925</v>
      </c>
      <c r="D587" s="19" t="s">
        <v>103</v>
      </c>
      <c r="E587" s="19">
        <v>3</v>
      </c>
      <c r="F587" s="21">
        <v>2</v>
      </c>
      <c r="G587" s="59">
        <f t="shared" si="9"/>
        <v>5</v>
      </c>
      <c r="H587" s="29" t="s">
        <v>4909</v>
      </c>
      <c r="I587" s="17" t="s">
        <v>12</v>
      </c>
      <c r="J587" s="171" t="s">
        <v>5155</v>
      </c>
      <c r="K587" s="18" t="s">
        <v>13</v>
      </c>
      <c r="L587" s="19"/>
    </row>
    <row r="588" spans="1:12" ht="26.25" customHeight="1">
      <c r="A588" s="13">
        <v>586</v>
      </c>
      <c r="B588" s="57">
        <v>10186682</v>
      </c>
      <c r="C588" s="54" t="s">
        <v>3926</v>
      </c>
      <c r="D588" s="19" t="s">
        <v>103</v>
      </c>
      <c r="E588" s="19">
        <v>3</v>
      </c>
      <c r="F588" s="21">
        <v>2</v>
      </c>
      <c r="G588" s="59">
        <f t="shared" si="9"/>
        <v>5</v>
      </c>
      <c r="H588" s="29" t="s">
        <v>4909</v>
      </c>
      <c r="I588" s="17" t="s">
        <v>12</v>
      </c>
      <c r="J588" s="171" t="s">
        <v>5155</v>
      </c>
      <c r="K588" s="18" t="s">
        <v>13</v>
      </c>
      <c r="L588" s="19"/>
    </row>
    <row r="589" spans="1:12" ht="26.25" customHeight="1">
      <c r="A589" s="13">
        <v>587</v>
      </c>
      <c r="B589" s="57">
        <v>10186683</v>
      </c>
      <c r="C589" s="54" t="s">
        <v>3927</v>
      </c>
      <c r="D589" s="19" t="s">
        <v>103</v>
      </c>
      <c r="E589" s="19">
        <v>3</v>
      </c>
      <c r="F589" s="21">
        <v>2</v>
      </c>
      <c r="G589" s="59">
        <f t="shared" si="9"/>
        <v>5</v>
      </c>
      <c r="H589" s="29" t="s">
        <v>4909</v>
      </c>
      <c r="I589" s="17" t="s">
        <v>12</v>
      </c>
      <c r="J589" s="171" t="s">
        <v>5155</v>
      </c>
      <c r="K589" s="18" t="s">
        <v>13</v>
      </c>
      <c r="L589" s="19"/>
    </row>
    <row r="590" spans="1:12" ht="26.25" customHeight="1">
      <c r="A590" s="13">
        <v>588</v>
      </c>
      <c r="B590" s="57">
        <v>10186675</v>
      </c>
      <c r="C590" s="54" t="s">
        <v>3868</v>
      </c>
      <c r="D590" s="22" t="s">
        <v>103</v>
      </c>
      <c r="E590" s="22">
        <v>5</v>
      </c>
      <c r="F590" s="59">
        <v>5</v>
      </c>
      <c r="G590" s="59">
        <f t="shared" si="9"/>
        <v>10</v>
      </c>
      <c r="H590" s="24" t="s">
        <v>5002</v>
      </c>
      <c r="I590" s="17" t="s">
        <v>12</v>
      </c>
      <c r="J590" s="171" t="s">
        <v>5155</v>
      </c>
      <c r="K590" s="18" t="s">
        <v>13</v>
      </c>
      <c r="L590" s="19"/>
    </row>
    <row r="591" spans="1:12" ht="26.25" customHeight="1">
      <c r="A591" s="13">
        <v>589</v>
      </c>
      <c r="B591" s="57">
        <v>10186677</v>
      </c>
      <c r="C591" s="54" t="s">
        <v>3869</v>
      </c>
      <c r="D591" s="19" t="s">
        <v>11</v>
      </c>
      <c r="E591" s="19">
        <v>5</v>
      </c>
      <c r="F591" s="21">
        <v>5</v>
      </c>
      <c r="G591" s="59">
        <f t="shared" si="9"/>
        <v>10</v>
      </c>
      <c r="H591" s="24" t="s">
        <v>5002</v>
      </c>
      <c r="I591" s="17" t="s">
        <v>12</v>
      </c>
      <c r="J591" s="171" t="s">
        <v>5155</v>
      </c>
      <c r="K591" s="18" t="s">
        <v>13</v>
      </c>
      <c r="L591" s="19"/>
    </row>
    <row r="592" spans="1:12" ht="26.25" customHeight="1">
      <c r="A592" s="13">
        <v>590</v>
      </c>
      <c r="B592" s="57">
        <v>10162851</v>
      </c>
      <c r="C592" s="54" t="s">
        <v>3896</v>
      </c>
      <c r="D592" s="19" t="s">
        <v>160</v>
      </c>
      <c r="E592" s="19">
        <v>8</v>
      </c>
      <c r="F592" s="21">
        <v>2</v>
      </c>
      <c r="G592" s="59">
        <f t="shared" si="9"/>
        <v>10</v>
      </c>
      <c r="H592" s="29" t="s">
        <v>4882</v>
      </c>
      <c r="I592" s="17" t="s">
        <v>12</v>
      </c>
      <c r="J592" s="171" t="s">
        <v>5155</v>
      </c>
      <c r="K592" s="18" t="s">
        <v>13</v>
      </c>
      <c r="L592" s="19"/>
    </row>
    <row r="593" spans="1:12" ht="26.25" customHeight="1">
      <c r="A593" s="13">
        <v>591</v>
      </c>
      <c r="B593" s="57">
        <v>10003749</v>
      </c>
      <c r="C593" s="54" t="s">
        <v>3796</v>
      </c>
      <c r="D593" s="22" t="s">
        <v>11</v>
      </c>
      <c r="E593" s="22">
        <v>10</v>
      </c>
      <c r="F593" s="59">
        <v>10</v>
      </c>
      <c r="G593" s="59">
        <f t="shared" si="9"/>
        <v>20</v>
      </c>
      <c r="H593" s="29" t="s">
        <v>4882</v>
      </c>
      <c r="I593" s="17" t="s">
        <v>12</v>
      </c>
      <c r="J593" s="171" t="s">
        <v>5155</v>
      </c>
      <c r="K593" s="18" t="s">
        <v>13</v>
      </c>
      <c r="L593" s="19"/>
    </row>
    <row r="594" spans="1:12" ht="26.25" customHeight="1">
      <c r="A594" s="13">
        <v>592</v>
      </c>
      <c r="B594" s="57">
        <v>10011243</v>
      </c>
      <c r="C594" s="54" t="s">
        <v>3797</v>
      </c>
      <c r="D594" s="22" t="s">
        <v>36</v>
      </c>
      <c r="E594" s="22">
        <v>6</v>
      </c>
      <c r="F594" s="59">
        <v>6</v>
      </c>
      <c r="G594" s="59">
        <f t="shared" si="9"/>
        <v>12</v>
      </c>
      <c r="H594" s="29" t="s">
        <v>4882</v>
      </c>
      <c r="I594" s="17" t="s">
        <v>12</v>
      </c>
      <c r="J594" s="171" t="s">
        <v>5155</v>
      </c>
      <c r="K594" s="18" t="s">
        <v>13</v>
      </c>
      <c r="L594" s="19"/>
    </row>
    <row r="595" spans="1:12" ht="26.25" customHeight="1">
      <c r="A595" s="13">
        <v>593</v>
      </c>
      <c r="B595" s="57">
        <v>10011244</v>
      </c>
      <c r="C595" s="54" t="s">
        <v>3798</v>
      </c>
      <c r="D595" s="22" t="s">
        <v>11</v>
      </c>
      <c r="E595" s="22">
        <v>6</v>
      </c>
      <c r="F595" s="59">
        <v>6</v>
      </c>
      <c r="G595" s="59">
        <f t="shared" si="9"/>
        <v>12</v>
      </c>
      <c r="H595" s="29" t="s">
        <v>4882</v>
      </c>
      <c r="I595" s="17" t="s">
        <v>12</v>
      </c>
      <c r="J595" s="171" t="s">
        <v>5155</v>
      </c>
      <c r="K595" s="18" t="s">
        <v>13</v>
      </c>
      <c r="L595" s="19"/>
    </row>
    <row r="596" spans="1:12" ht="26.25" customHeight="1">
      <c r="A596" s="13">
        <v>594</v>
      </c>
      <c r="B596" s="57">
        <v>10122403</v>
      </c>
      <c r="C596" s="54" t="s">
        <v>3838</v>
      </c>
      <c r="D596" s="22" t="s">
        <v>103</v>
      </c>
      <c r="E596" s="22">
        <v>5</v>
      </c>
      <c r="F596" s="59">
        <v>5</v>
      </c>
      <c r="G596" s="59">
        <f t="shared" si="9"/>
        <v>10</v>
      </c>
      <c r="H596" s="29" t="s">
        <v>4882</v>
      </c>
      <c r="I596" s="17" t="s">
        <v>12</v>
      </c>
      <c r="J596" s="171" t="s">
        <v>5155</v>
      </c>
      <c r="K596" s="18" t="s">
        <v>13</v>
      </c>
      <c r="L596" s="19"/>
    </row>
    <row r="597" spans="1:12" ht="26.25" customHeight="1">
      <c r="A597" s="13">
        <v>595</v>
      </c>
      <c r="B597" s="57">
        <v>10122414</v>
      </c>
      <c r="C597" s="54" t="s">
        <v>3839</v>
      </c>
      <c r="D597" s="22" t="s">
        <v>103</v>
      </c>
      <c r="E597" s="22">
        <v>7</v>
      </c>
      <c r="F597" s="59">
        <v>7</v>
      </c>
      <c r="G597" s="59">
        <f t="shared" si="9"/>
        <v>14</v>
      </c>
      <c r="H597" s="29" t="s">
        <v>4882</v>
      </c>
      <c r="I597" s="17" t="s">
        <v>12</v>
      </c>
      <c r="J597" s="171" t="s">
        <v>5155</v>
      </c>
      <c r="K597" s="18" t="s">
        <v>13</v>
      </c>
      <c r="L597" s="19"/>
    </row>
    <row r="598" spans="1:12" ht="26.25" customHeight="1">
      <c r="A598" s="13">
        <v>596</v>
      </c>
      <c r="B598" s="57">
        <v>10122429</v>
      </c>
      <c r="C598" s="54" t="s">
        <v>3840</v>
      </c>
      <c r="D598" s="19" t="s">
        <v>11</v>
      </c>
      <c r="E598" s="19">
        <v>5</v>
      </c>
      <c r="F598" s="21">
        <v>5</v>
      </c>
      <c r="G598" s="59">
        <f t="shared" si="9"/>
        <v>10</v>
      </c>
      <c r="H598" s="29" t="s">
        <v>4882</v>
      </c>
      <c r="I598" s="17" t="s">
        <v>12</v>
      </c>
      <c r="J598" s="171" t="s">
        <v>5155</v>
      </c>
      <c r="K598" s="18" t="s">
        <v>13</v>
      </c>
      <c r="L598" s="19"/>
    </row>
    <row r="599" spans="1:12" ht="26.25" customHeight="1">
      <c r="A599" s="13">
        <v>597</v>
      </c>
      <c r="B599" s="57">
        <v>10100590</v>
      </c>
      <c r="C599" s="54" t="s">
        <v>3836</v>
      </c>
      <c r="D599" s="22" t="s">
        <v>160</v>
      </c>
      <c r="E599" s="22">
        <v>22</v>
      </c>
      <c r="F599" s="59">
        <v>22</v>
      </c>
      <c r="G599" s="59">
        <f t="shared" si="9"/>
        <v>44</v>
      </c>
      <c r="H599" s="24" t="s">
        <v>5000</v>
      </c>
      <c r="I599" s="17" t="s">
        <v>12</v>
      </c>
      <c r="J599" s="171" t="s">
        <v>5155</v>
      </c>
      <c r="K599" s="18" t="s">
        <v>13</v>
      </c>
      <c r="L599" s="19"/>
    </row>
    <row r="600" spans="1:12" ht="26.25" customHeight="1">
      <c r="A600" s="13">
        <v>598</v>
      </c>
      <c r="B600" s="57">
        <v>10167088</v>
      </c>
      <c r="C600" s="54" t="s">
        <v>3844</v>
      </c>
      <c r="D600" s="22" t="s">
        <v>36</v>
      </c>
      <c r="E600" s="22">
        <v>3</v>
      </c>
      <c r="F600" s="59">
        <v>3</v>
      </c>
      <c r="G600" s="59">
        <f t="shared" si="9"/>
        <v>6</v>
      </c>
      <c r="H600" s="28" t="s">
        <v>4882</v>
      </c>
      <c r="I600" s="17" t="s">
        <v>12</v>
      </c>
      <c r="J600" s="171" t="s">
        <v>5155</v>
      </c>
      <c r="K600" s="18" t="s">
        <v>13</v>
      </c>
      <c r="L600" s="19"/>
    </row>
    <row r="601" spans="1:12" ht="26.25" customHeight="1">
      <c r="A601" s="13">
        <v>599</v>
      </c>
      <c r="B601" s="57">
        <v>10186006</v>
      </c>
      <c r="C601" s="54" t="s">
        <v>3923</v>
      </c>
      <c r="D601" s="19" t="s">
        <v>11</v>
      </c>
      <c r="E601" s="19">
        <v>3</v>
      </c>
      <c r="F601" s="21">
        <v>2</v>
      </c>
      <c r="G601" s="59">
        <f t="shared" si="9"/>
        <v>5</v>
      </c>
      <c r="H601" s="29" t="s">
        <v>4909</v>
      </c>
      <c r="I601" s="17" t="s">
        <v>12</v>
      </c>
      <c r="J601" s="171" t="s">
        <v>5155</v>
      </c>
      <c r="K601" s="18" t="s">
        <v>13</v>
      </c>
      <c r="L601" s="19"/>
    </row>
    <row r="602" spans="1:12" ht="26.25" customHeight="1">
      <c r="A602" s="13">
        <v>600</v>
      </c>
      <c r="B602" s="57">
        <v>10705935</v>
      </c>
      <c r="C602" s="54" t="s">
        <v>4591</v>
      </c>
      <c r="D602" s="19" t="s">
        <v>11</v>
      </c>
      <c r="E602" s="19">
        <v>40</v>
      </c>
      <c r="F602" s="21">
        <v>20</v>
      </c>
      <c r="G602" s="59">
        <f t="shared" si="9"/>
        <v>60</v>
      </c>
      <c r="H602" s="19"/>
      <c r="I602" s="17" t="s">
        <v>12</v>
      </c>
      <c r="J602" s="171" t="s">
        <v>5155</v>
      </c>
      <c r="K602" s="18" t="s">
        <v>13</v>
      </c>
      <c r="L602" s="19"/>
    </row>
    <row r="603" spans="1:12" ht="26.25" customHeight="1">
      <c r="A603" s="13">
        <v>601</v>
      </c>
      <c r="B603" s="57">
        <v>10664415</v>
      </c>
      <c r="C603" s="54" t="s">
        <v>4590</v>
      </c>
      <c r="D603" s="19" t="s">
        <v>11</v>
      </c>
      <c r="E603" s="19">
        <v>10</v>
      </c>
      <c r="F603" s="21">
        <v>2</v>
      </c>
      <c r="G603" s="59">
        <f t="shared" si="9"/>
        <v>12</v>
      </c>
      <c r="H603" s="19"/>
      <c r="I603" s="17" t="s">
        <v>12</v>
      </c>
      <c r="J603" s="171" t="s">
        <v>5155</v>
      </c>
      <c r="K603" s="18" t="s">
        <v>13</v>
      </c>
      <c r="L603" s="19"/>
    </row>
    <row r="604" spans="1:12" ht="26.25" customHeight="1">
      <c r="A604" s="13">
        <v>602</v>
      </c>
      <c r="B604" s="57">
        <v>10643035</v>
      </c>
      <c r="C604" s="54" t="s">
        <v>4589</v>
      </c>
      <c r="D604" s="19" t="s">
        <v>22</v>
      </c>
      <c r="E604" s="19">
        <v>20</v>
      </c>
      <c r="F604" s="21"/>
      <c r="G604" s="59">
        <f t="shared" si="9"/>
        <v>20</v>
      </c>
      <c r="H604" s="19"/>
      <c r="I604" s="17" t="s">
        <v>12</v>
      </c>
      <c r="J604" s="171" t="s">
        <v>5155</v>
      </c>
      <c r="K604" s="18" t="s">
        <v>13</v>
      </c>
      <c r="L604" s="19"/>
    </row>
    <row r="605" spans="1:12" ht="26.25" customHeight="1">
      <c r="A605" s="13">
        <v>603</v>
      </c>
      <c r="B605" s="57">
        <v>10161502</v>
      </c>
      <c r="C605" s="54" t="s">
        <v>4574</v>
      </c>
      <c r="D605" s="19" t="s">
        <v>36</v>
      </c>
      <c r="E605" s="19">
        <v>10</v>
      </c>
      <c r="F605" s="21"/>
      <c r="G605" s="59">
        <f t="shared" si="9"/>
        <v>10</v>
      </c>
      <c r="H605" s="19"/>
      <c r="I605" s="17" t="s">
        <v>12</v>
      </c>
      <c r="J605" s="171" t="s">
        <v>5155</v>
      </c>
      <c r="K605" s="18" t="s">
        <v>13</v>
      </c>
      <c r="L605" s="19"/>
    </row>
    <row r="606" spans="1:12" ht="26.25" customHeight="1">
      <c r="A606" s="13">
        <v>604</v>
      </c>
      <c r="B606" s="57">
        <v>10119207</v>
      </c>
      <c r="C606" s="54" t="s">
        <v>4633</v>
      </c>
      <c r="D606" s="19" t="s">
        <v>36</v>
      </c>
      <c r="E606" s="19">
        <v>3</v>
      </c>
      <c r="F606" s="21">
        <v>2</v>
      </c>
      <c r="G606" s="59">
        <f t="shared" si="9"/>
        <v>5</v>
      </c>
      <c r="H606" s="19"/>
      <c r="I606" s="17" t="s">
        <v>12</v>
      </c>
      <c r="J606" s="171" t="s">
        <v>5155</v>
      </c>
      <c r="K606" s="18" t="s">
        <v>13</v>
      </c>
      <c r="L606" s="19"/>
    </row>
    <row r="607" spans="1:12" ht="26.25" customHeight="1">
      <c r="A607" s="13">
        <v>605</v>
      </c>
      <c r="B607" s="57">
        <v>10023056</v>
      </c>
      <c r="C607" s="54" t="s">
        <v>4635</v>
      </c>
      <c r="D607" s="36" t="s">
        <v>36</v>
      </c>
      <c r="E607" s="36">
        <v>10</v>
      </c>
      <c r="F607" s="32">
        <v>3</v>
      </c>
      <c r="G607" s="59">
        <f t="shared" si="9"/>
        <v>13</v>
      </c>
      <c r="H607" s="37" t="s">
        <v>5005</v>
      </c>
      <c r="I607" s="17" t="s">
        <v>12</v>
      </c>
      <c r="J607" s="171" t="s">
        <v>5155</v>
      </c>
      <c r="K607" s="18" t="s">
        <v>13</v>
      </c>
      <c r="L607" s="19"/>
    </row>
    <row r="608" spans="1:12" ht="26.25" customHeight="1">
      <c r="A608" s="13">
        <v>606</v>
      </c>
      <c r="B608" s="57">
        <v>10023057</v>
      </c>
      <c r="C608" s="54" t="s">
        <v>4278</v>
      </c>
      <c r="D608" s="36" t="s">
        <v>36</v>
      </c>
      <c r="E608" s="36">
        <v>10</v>
      </c>
      <c r="F608" s="32">
        <v>3</v>
      </c>
      <c r="G608" s="59">
        <f t="shared" si="9"/>
        <v>13</v>
      </c>
      <c r="H608" s="37" t="s">
        <v>5005</v>
      </c>
      <c r="I608" s="17" t="s">
        <v>12</v>
      </c>
      <c r="J608" s="171" t="s">
        <v>5155</v>
      </c>
      <c r="K608" s="18" t="s">
        <v>13</v>
      </c>
      <c r="L608" s="19"/>
    </row>
    <row r="609" spans="1:12" ht="26.25" customHeight="1">
      <c r="A609" s="13">
        <v>607</v>
      </c>
      <c r="B609" s="57">
        <v>10023058</v>
      </c>
      <c r="C609" s="54" t="s">
        <v>4279</v>
      </c>
      <c r="D609" s="36" t="s">
        <v>36</v>
      </c>
      <c r="E609" s="36">
        <v>10</v>
      </c>
      <c r="F609" s="21">
        <v>2</v>
      </c>
      <c r="G609" s="59">
        <f t="shared" si="9"/>
        <v>12</v>
      </c>
      <c r="H609" s="37" t="s">
        <v>5005</v>
      </c>
      <c r="I609" s="17" t="s">
        <v>12</v>
      </c>
      <c r="J609" s="171" t="s">
        <v>5155</v>
      </c>
      <c r="K609" s="18" t="s">
        <v>13</v>
      </c>
      <c r="L609" s="19"/>
    </row>
    <row r="610" spans="1:12" ht="26.25" customHeight="1">
      <c r="A610" s="13">
        <v>608</v>
      </c>
      <c r="B610" s="57">
        <v>10023060</v>
      </c>
      <c r="C610" s="54" t="s">
        <v>4280</v>
      </c>
      <c r="D610" s="36" t="s">
        <v>36</v>
      </c>
      <c r="E610" s="36">
        <v>10</v>
      </c>
      <c r="F610" s="21">
        <v>3</v>
      </c>
      <c r="G610" s="59">
        <f t="shared" si="9"/>
        <v>13</v>
      </c>
      <c r="H610" s="37" t="s">
        <v>5005</v>
      </c>
      <c r="I610" s="17" t="s">
        <v>12</v>
      </c>
      <c r="J610" s="171" t="s">
        <v>5155</v>
      </c>
      <c r="K610" s="18" t="s">
        <v>13</v>
      </c>
      <c r="L610" s="19"/>
    </row>
    <row r="611" spans="1:12" ht="26.25" customHeight="1">
      <c r="A611" s="13">
        <v>609</v>
      </c>
      <c r="B611" s="57">
        <v>10004845</v>
      </c>
      <c r="C611" s="54" t="s">
        <v>4274</v>
      </c>
      <c r="D611" s="19" t="s">
        <v>160</v>
      </c>
      <c r="E611" s="19"/>
      <c r="F611" s="21">
        <v>7</v>
      </c>
      <c r="G611" s="59">
        <f t="shared" si="9"/>
        <v>7</v>
      </c>
      <c r="H611" s="29"/>
      <c r="I611" s="17" t="s">
        <v>12</v>
      </c>
      <c r="J611" s="171" t="s">
        <v>5155</v>
      </c>
      <c r="K611" s="18" t="s">
        <v>13</v>
      </c>
      <c r="L611" s="19"/>
    </row>
    <row r="612" spans="1:12" ht="26.25" customHeight="1">
      <c r="A612" s="13">
        <v>610</v>
      </c>
      <c r="B612" s="57">
        <v>10122464</v>
      </c>
      <c r="C612" s="54" t="s">
        <v>4323</v>
      </c>
      <c r="D612" s="19" t="s">
        <v>160</v>
      </c>
      <c r="E612" s="19">
        <v>5</v>
      </c>
      <c r="F612" s="21">
        <v>10</v>
      </c>
      <c r="G612" s="59">
        <f t="shared" si="9"/>
        <v>15</v>
      </c>
      <c r="H612" s="29"/>
      <c r="I612" s="17" t="s">
        <v>12</v>
      </c>
      <c r="J612" s="171" t="s">
        <v>5155</v>
      </c>
      <c r="K612" s="18" t="s">
        <v>13</v>
      </c>
      <c r="L612" s="19"/>
    </row>
    <row r="613" spans="1:12" ht="26.25" customHeight="1">
      <c r="A613" s="13">
        <v>611</v>
      </c>
      <c r="B613" s="57">
        <v>10122571</v>
      </c>
      <c r="C613" s="54" t="s">
        <v>4324</v>
      </c>
      <c r="D613" s="19" t="s">
        <v>160</v>
      </c>
      <c r="E613" s="19">
        <v>5</v>
      </c>
      <c r="F613" s="21">
        <v>20</v>
      </c>
      <c r="G613" s="59">
        <f t="shared" si="9"/>
        <v>25</v>
      </c>
      <c r="H613" s="29"/>
      <c r="I613" s="17" t="s">
        <v>12</v>
      </c>
      <c r="J613" s="171" t="s">
        <v>5155</v>
      </c>
      <c r="K613" s="18" t="s">
        <v>13</v>
      </c>
      <c r="L613" s="19"/>
    </row>
    <row r="614" spans="1:12" ht="26.25" customHeight="1">
      <c r="A614" s="13">
        <v>612</v>
      </c>
      <c r="B614" s="57">
        <v>10122572</v>
      </c>
      <c r="C614" s="54" t="s">
        <v>4325</v>
      </c>
      <c r="D614" s="19" t="s">
        <v>160</v>
      </c>
      <c r="E614" s="19">
        <v>5</v>
      </c>
      <c r="F614" s="21">
        <v>30</v>
      </c>
      <c r="G614" s="59">
        <f t="shared" si="9"/>
        <v>35</v>
      </c>
      <c r="H614" s="29"/>
      <c r="I614" s="17" t="s">
        <v>12</v>
      </c>
      <c r="J614" s="171" t="s">
        <v>5155</v>
      </c>
      <c r="K614" s="18" t="s">
        <v>13</v>
      </c>
      <c r="L614" s="19"/>
    </row>
    <row r="615" spans="1:12" ht="26.25" customHeight="1">
      <c r="A615" s="13">
        <v>613</v>
      </c>
      <c r="B615" s="57">
        <v>10122573</v>
      </c>
      <c r="C615" s="54" t="s">
        <v>4326</v>
      </c>
      <c r="D615" s="19" t="s">
        <v>160</v>
      </c>
      <c r="E615" s="19">
        <v>5</v>
      </c>
      <c r="F615" s="21">
        <v>5</v>
      </c>
      <c r="G615" s="59">
        <f t="shared" si="9"/>
        <v>10</v>
      </c>
      <c r="H615" s="29"/>
      <c r="I615" s="17" t="s">
        <v>12</v>
      </c>
      <c r="J615" s="171" t="s">
        <v>5155</v>
      </c>
      <c r="K615" s="18" t="s">
        <v>13</v>
      </c>
      <c r="L615" s="19"/>
    </row>
    <row r="616" spans="1:12" ht="26.25" customHeight="1">
      <c r="A616" s="13">
        <v>614</v>
      </c>
      <c r="B616" s="57">
        <v>10120501</v>
      </c>
      <c r="C616" s="54" t="s">
        <v>4598</v>
      </c>
      <c r="D616" s="19" t="s">
        <v>160</v>
      </c>
      <c r="E616" s="19"/>
      <c r="F616" s="21">
        <v>3</v>
      </c>
      <c r="G616" s="59">
        <f t="shared" si="9"/>
        <v>3</v>
      </c>
      <c r="H616" s="28" t="s">
        <v>5006</v>
      </c>
      <c r="I616" s="17" t="s">
        <v>12</v>
      </c>
      <c r="J616" s="171" t="s">
        <v>5155</v>
      </c>
      <c r="K616" s="18" t="s">
        <v>13</v>
      </c>
      <c r="L616" s="19"/>
    </row>
    <row r="617" spans="1:12" ht="26.25" customHeight="1">
      <c r="A617" s="13">
        <v>615</v>
      </c>
      <c r="B617" s="57">
        <v>10120513</v>
      </c>
      <c r="C617" s="54" t="s">
        <v>3015</v>
      </c>
      <c r="D617" s="19" t="s">
        <v>160</v>
      </c>
      <c r="E617" s="19">
        <v>20</v>
      </c>
      <c r="F617" s="21">
        <v>2</v>
      </c>
      <c r="G617" s="59">
        <f t="shared" si="9"/>
        <v>22</v>
      </c>
      <c r="H617" s="28" t="s">
        <v>5006</v>
      </c>
      <c r="I617" s="17" t="s">
        <v>12</v>
      </c>
      <c r="J617" s="171" t="s">
        <v>5155</v>
      </c>
      <c r="K617" s="18" t="s">
        <v>13</v>
      </c>
      <c r="L617" s="19"/>
    </row>
    <row r="618" spans="1:12" ht="26.25" customHeight="1">
      <c r="A618" s="13">
        <v>616</v>
      </c>
      <c r="B618" s="57">
        <v>10120518</v>
      </c>
      <c r="C618" s="54" t="s">
        <v>3020</v>
      </c>
      <c r="D618" s="19" t="s">
        <v>160</v>
      </c>
      <c r="E618" s="19">
        <v>5</v>
      </c>
      <c r="F618" s="21">
        <v>2</v>
      </c>
      <c r="G618" s="59">
        <f t="shared" si="9"/>
        <v>7</v>
      </c>
      <c r="H618" s="28" t="s">
        <v>5006</v>
      </c>
      <c r="I618" s="17" t="s">
        <v>12</v>
      </c>
      <c r="J618" s="171" t="s">
        <v>5155</v>
      </c>
      <c r="K618" s="18" t="s">
        <v>13</v>
      </c>
      <c r="L618" s="14"/>
    </row>
    <row r="619" spans="1:12" ht="26.25" customHeight="1">
      <c r="A619" s="13">
        <v>617</v>
      </c>
      <c r="B619" s="57">
        <v>10120519</v>
      </c>
      <c r="C619" s="54" t="s">
        <v>3021</v>
      </c>
      <c r="D619" s="19" t="s">
        <v>160</v>
      </c>
      <c r="E619" s="19">
        <v>10</v>
      </c>
      <c r="F619" s="21">
        <v>4</v>
      </c>
      <c r="G619" s="59">
        <f t="shared" si="9"/>
        <v>14</v>
      </c>
      <c r="H619" s="28" t="s">
        <v>5006</v>
      </c>
      <c r="I619" s="17" t="s">
        <v>12</v>
      </c>
      <c r="J619" s="171" t="s">
        <v>5155</v>
      </c>
      <c r="K619" s="18" t="s">
        <v>13</v>
      </c>
      <c r="L619" s="14"/>
    </row>
    <row r="620" spans="1:12" ht="26.25" customHeight="1">
      <c r="A620" s="13">
        <v>618</v>
      </c>
      <c r="B620" s="57">
        <v>10001518</v>
      </c>
      <c r="C620" s="54" t="s">
        <v>3936</v>
      </c>
      <c r="D620" s="19" t="s">
        <v>160</v>
      </c>
      <c r="E620" s="19"/>
      <c r="F620" s="21">
        <v>105</v>
      </c>
      <c r="G620" s="59">
        <f t="shared" si="9"/>
        <v>105</v>
      </c>
      <c r="H620" s="28" t="s">
        <v>5006</v>
      </c>
      <c r="I620" s="17" t="s">
        <v>12</v>
      </c>
      <c r="J620" s="171" t="s">
        <v>5155</v>
      </c>
      <c r="K620" s="18" t="s">
        <v>13</v>
      </c>
      <c r="L620" s="14"/>
    </row>
    <row r="621" spans="1:12" ht="26.25" customHeight="1">
      <c r="A621" s="13">
        <v>619</v>
      </c>
      <c r="B621" s="57">
        <v>10002713</v>
      </c>
      <c r="C621" s="54" t="s">
        <v>2367</v>
      </c>
      <c r="D621" s="19" t="s">
        <v>160</v>
      </c>
      <c r="E621" s="19">
        <v>2</v>
      </c>
      <c r="F621" s="21">
        <v>6</v>
      </c>
      <c r="G621" s="59">
        <f t="shared" si="9"/>
        <v>8</v>
      </c>
      <c r="H621" s="28"/>
      <c r="I621" s="17" t="s">
        <v>12</v>
      </c>
      <c r="J621" s="171" t="s">
        <v>5155</v>
      </c>
      <c r="K621" s="18" t="s">
        <v>13</v>
      </c>
      <c r="L621" s="14" t="s">
        <v>4594</v>
      </c>
    </row>
    <row r="622" spans="1:12" ht="26.25" customHeight="1">
      <c r="A622" s="13">
        <v>620</v>
      </c>
      <c r="B622" s="57">
        <v>10002715</v>
      </c>
      <c r="C622" s="54" t="s">
        <v>2368</v>
      </c>
      <c r="D622" s="19" t="s">
        <v>160</v>
      </c>
      <c r="E622" s="19">
        <v>2</v>
      </c>
      <c r="F622" s="21">
        <v>8</v>
      </c>
      <c r="G622" s="59">
        <f t="shared" si="9"/>
        <v>10</v>
      </c>
      <c r="H622" s="28"/>
      <c r="I622" s="17" t="s">
        <v>12</v>
      </c>
      <c r="J622" s="171" t="s">
        <v>5155</v>
      </c>
      <c r="K622" s="18" t="s">
        <v>13</v>
      </c>
      <c r="L622" s="14" t="s">
        <v>4594</v>
      </c>
    </row>
    <row r="623" spans="1:12" ht="26.25" customHeight="1">
      <c r="A623" s="13">
        <v>621</v>
      </c>
      <c r="B623" s="57">
        <v>10134537</v>
      </c>
      <c r="C623" s="54" t="s">
        <v>3161</v>
      </c>
      <c r="D623" s="23" t="s">
        <v>36</v>
      </c>
      <c r="E623" s="23">
        <v>2</v>
      </c>
      <c r="F623" s="21"/>
      <c r="G623" s="59">
        <f t="shared" si="9"/>
        <v>2</v>
      </c>
      <c r="H623" s="22" t="s">
        <v>5007</v>
      </c>
      <c r="I623" s="17" t="s">
        <v>12</v>
      </c>
      <c r="J623" s="171" t="s">
        <v>5155</v>
      </c>
      <c r="K623" s="18" t="s">
        <v>13</v>
      </c>
      <c r="L623" s="19"/>
    </row>
    <row r="624" spans="1:12" ht="26.25" customHeight="1">
      <c r="A624" s="13">
        <v>622</v>
      </c>
      <c r="B624" s="57">
        <v>10004409</v>
      </c>
      <c r="C624" s="54" t="s">
        <v>1394</v>
      </c>
      <c r="D624" s="22" t="s">
        <v>36</v>
      </c>
      <c r="E624" s="22">
        <v>78</v>
      </c>
      <c r="F624" s="59">
        <v>78</v>
      </c>
      <c r="G624" s="59">
        <f t="shared" si="9"/>
        <v>156</v>
      </c>
      <c r="H624" s="28"/>
      <c r="I624" s="17" t="s">
        <v>12</v>
      </c>
      <c r="J624" s="171" t="s">
        <v>5155</v>
      </c>
      <c r="K624" s="18" t="s">
        <v>13</v>
      </c>
      <c r="L624" s="19"/>
    </row>
    <row r="625" spans="1:12" ht="26.25" customHeight="1">
      <c r="A625" s="13">
        <v>623</v>
      </c>
      <c r="B625" s="57">
        <v>10142705</v>
      </c>
      <c r="C625" s="54" t="s">
        <v>1395</v>
      </c>
      <c r="D625" s="19" t="s">
        <v>36</v>
      </c>
      <c r="E625" s="19">
        <v>1</v>
      </c>
      <c r="F625" s="21">
        <v>1</v>
      </c>
      <c r="G625" s="59">
        <f t="shared" si="9"/>
        <v>2</v>
      </c>
      <c r="H625" s="29"/>
      <c r="I625" s="17" t="s">
        <v>12</v>
      </c>
      <c r="J625" s="171" t="s">
        <v>5155</v>
      </c>
      <c r="K625" s="18" t="s">
        <v>13</v>
      </c>
      <c r="L625" s="19"/>
    </row>
    <row r="626" spans="1:12" ht="26.25" customHeight="1">
      <c r="A626" s="13">
        <v>624</v>
      </c>
      <c r="B626" s="57">
        <v>10001958</v>
      </c>
      <c r="C626" s="54" t="s">
        <v>2332</v>
      </c>
      <c r="D626" s="22" t="s">
        <v>36</v>
      </c>
      <c r="E626" s="22">
        <v>6</v>
      </c>
      <c r="F626" s="59">
        <v>6</v>
      </c>
      <c r="G626" s="59">
        <f t="shared" si="9"/>
        <v>12</v>
      </c>
      <c r="H626" s="28" t="s">
        <v>5006</v>
      </c>
      <c r="I626" s="17" t="s">
        <v>12</v>
      </c>
      <c r="J626" s="171" t="s">
        <v>5155</v>
      </c>
      <c r="K626" s="18" t="s">
        <v>13</v>
      </c>
      <c r="L626" s="14"/>
    </row>
    <row r="627" spans="1:12" ht="26.25" customHeight="1">
      <c r="A627" s="13">
        <v>625</v>
      </c>
      <c r="B627" s="57">
        <v>10001959</v>
      </c>
      <c r="C627" s="54" t="s">
        <v>2333</v>
      </c>
      <c r="D627" s="22" t="s">
        <v>36</v>
      </c>
      <c r="E627" s="22">
        <v>12</v>
      </c>
      <c r="F627" s="59">
        <v>12</v>
      </c>
      <c r="G627" s="59">
        <f t="shared" si="9"/>
        <v>24</v>
      </c>
      <c r="H627" s="28" t="s">
        <v>5006</v>
      </c>
      <c r="I627" s="17" t="s">
        <v>12</v>
      </c>
      <c r="J627" s="171" t="s">
        <v>5155</v>
      </c>
      <c r="K627" s="18" t="s">
        <v>13</v>
      </c>
      <c r="L627" s="14"/>
    </row>
    <row r="628" spans="1:12" ht="26.25" customHeight="1">
      <c r="A628" s="13">
        <v>626</v>
      </c>
      <c r="B628" s="57">
        <v>10003598</v>
      </c>
      <c r="C628" s="54" t="s">
        <v>2381</v>
      </c>
      <c r="D628" s="19" t="s">
        <v>36</v>
      </c>
      <c r="E628" s="19">
        <v>2</v>
      </c>
      <c r="F628" s="21">
        <v>2</v>
      </c>
      <c r="G628" s="59">
        <f t="shared" si="9"/>
        <v>4</v>
      </c>
      <c r="H628" s="29" t="s">
        <v>5007</v>
      </c>
      <c r="I628" s="17" t="s">
        <v>12</v>
      </c>
      <c r="J628" s="171" t="s">
        <v>5155</v>
      </c>
      <c r="K628" s="18" t="s">
        <v>13</v>
      </c>
      <c r="L628" s="14"/>
    </row>
    <row r="629" spans="1:12" ht="26.25" customHeight="1">
      <c r="A629" s="13">
        <v>627</v>
      </c>
      <c r="B629" s="57">
        <v>10075006</v>
      </c>
      <c r="C629" s="54" t="s">
        <v>2704</v>
      </c>
      <c r="D629" s="22" t="s">
        <v>36</v>
      </c>
      <c r="E629" s="22">
        <v>13</v>
      </c>
      <c r="F629" s="59">
        <v>13</v>
      </c>
      <c r="G629" s="59">
        <f t="shared" si="9"/>
        <v>26</v>
      </c>
      <c r="H629" s="28" t="s">
        <v>5006</v>
      </c>
      <c r="I629" s="17" t="s">
        <v>12</v>
      </c>
      <c r="J629" s="171" t="s">
        <v>5155</v>
      </c>
      <c r="K629" s="18" t="s">
        <v>13</v>
      </c>
      <c r="L629" s="14"/>
    </row>
    <row r="630" spans="1:12" ht="26.25" customHeight="1">
      <c r="A630" s="13">
        <v>628</v>
      </c>
      <c r="B630" s="57">
        <v>10075007</v>
      </c>
      <c r="C630" s="54" t="s">
        <v>2705</v>
      </c>
      <c r="D630" s="22" t="s">
        <v>36</v>
      </c>
      <c r="E630" s="22">
        <v>10</v>
      </c>
      <c r="F630" s="59">
        <v>10</v>
      </c>
      <c r="G630" s="59">
        <f t="shared" si="9"/>
        <v>20</v>
      </c>
      <c r="H630" s="28" t="s">
        <v>5006</v>
      </c>
      <c r="I630" s="17" t="s">
        <v>12</v>
      </c>
      <c r="J630" s="171" t="s">
        <v>5155</v>
      </c>
      <c r="K630" s="18" t="s">
        <v>13</v>
      </c>
      <c r="L630" s="14"/>
    </row>
    <row r="631" spans="1:12" ht="26.25" customHeight="1">
      <c r="A631" s="13">
        <v>629</v>
      </c>
      <c r="B631" s="57">
        <v>10075008</v>
      </c>
      <c r="C631" s="54" t="s">
        <v>2706</v>
      </c>
      <c r="D631" s="19" t="s">
        <v>36</v>
      </c>
      <c r="E631" s="19">
        <v>9</v>
      </c>
      <c r="F631" s="21">
        <v>9</v>
      </c>
      <c r="G631" s="59">
        <f t="shared" si="9"/>
        <v>18</v>
      </c>
      <c r="H631" s="24" t="s">
        <v>5007</v>
      </c>
      <c r="I631" s="17" t="s">
        <v>12</v>
      </c>
      <c r="J631" s="171" t="s">
        <v>5155</v>
      </c>
      <c r="K631" s="18" t="s">
        <v>13</v>
      </c>
      <c r="L631" s="14"/>
    </row>
    <row r="632" spans="1:12" ht="26.25" customHeight="1">
      <c r="A632" s="13">
        <v>630</v>
      </c>
      <c r="B632" s="57">
        <v>10075009</v>
      </c>
      <c r="C632" s="54" t="s">
        <v>3937</v>
      </c>
      <c r="D632" s="19" t="s">
        <v>160</v>
      </c>
      <c r="E632" s="19"/>
      <c r="F632" s="21">
        <v>5</v>
      </c>
      <c r="G632" s="59">
        <f t="shared" si="9"/>
        <v>5</v>
      </c>
      <c r="H632" s="28" t="s">
        <v>5006</v>
      </c>
      <c r="I632" s="17" t="s">
        <v>12</v>
      </c>
      <c r="J632" s="171" t="s">
        <v>5155</v>
      </c>
      <c r="K632" s="18" t="s">
        <v>13</v>
      </c>
      <c r="L632" s="14"/>
    </row>
    <row r="633" spans="1:12" ht="26.25" customHeight="1">
      <c r="A633" s="13">
        <v>631</v>
      </c>
      <c r="B633" s="57">
        <v>10075010</v>
      </c>
      <c r="C633" s="54" t="s">
        <v>2707</v>
      </c>
      <c r="D633" s="19" t="s">
        <v>36</v>
      </c>
      <c r="E633" s="19">
        <v>6</v>
      </c>
      <c r="F633" s="21">
        <v>6</v>
      </c>
      <c r="G633" s="59">
        <f t="shared" si="9"/>
        <v>12</v>
      </c>
      <c r="H633" s="24" t="s">
        <v>5007</v>
      </c>
      <c r="I633" s="17" t="s">
        <v>12</v>
      </c>
      <c r="J633" s="171" t="s">
        <v>5155</v>
      </c>
      <c r="K633" s="18" t="s">
        <v>13</v>
      </c>
      <c r="L633" s="14"/>
    </row>
    <row r="634" spans="1:12" ht="26.25" customHeight="1">
      <c r="A634" s="13">
        <v>632</v>
      </c>
      <c r="B634" s="57">
        <v>10075011</v>
      </c>
      <c r="C634" s="54" t="s">
        <v>2708</v>
      </c>
      <c r="D634" s="22" t="s">
        <v>36</v>
      </c>
      <c r="E634" s="22">
        <v>5</v>
      </c>
      <c r="F634" s="59">
        <v>5</v>
      </c>
      <c r="G634" s="59">
        <f t="shared" si="9"/>
        <v>10</v>
      </c>
      <c r="H634" s="28" t="s">
        <v>5006</v>
      </c>
      <c r="I634" s="17" t="s">
        <v>12</v>
      </c>
      <c r="J634" s="171" t="s">
        <v>5155</v>
      </c>
      <c r="K634" s="18" t="s">
        <v>13</v>
      </c>
      <c r="L634" s="14"/>
    </row>
    <row r="635" spans="1:12" ht="26.25" customHeight="1">
      <c r="A635" s="13">
        <v>633</v>
      </c>
      <c r="B635" s="57">
        <v>10175632</v>
      </c>
      <c r="C635" s="54" t="s">
        <v>1526</v>
      </c>
      <c r="D635" s="80" t="s">
        <v>36</v>
      </c>
      <c r="E635" s="80">
        <v>2</v>
      </c>
      <c r="F635" s="80">
        <v>1</v>
      </c>
      <c r="G635" s="59">
        <f t="shared" si="9"/>
        <v>3</v>
      </c>
      <c r="H635" s="28" t="s">
        <v>5006</v>
      </c>
      <c r="I635" s="68" t="s">
        <v>12</v>
      </c>
      <c r="J635" s="171" t="s">
        <v>5155</v>
      </c>
      <c r="K635" s="67" t="s">
        <v>13</v>
      </c>
      <c r="L635" s="14"/>
    </row>
    <row r="636" spans="1:12" ht="26.25" customHeight="1">
      <c r="A636" s="13">
        <v>634</v>
      </c>
      <c r="B636" s="57">
        <v>10120512</v>
      </c>
      <c r="C636" s="54" t="s">
        <v>3014</v>
      </c>
      <c r="D636" s="22" t="s">
        <v>36</v>
      </c>
      <c r="E636" s="22">
        <v>21</v>
      </c>
      <c r="F636" s="59">
        <v>21</v>
      </c>
      <c r="G636" s="59">
        <f t="shared" si="9"/>
        <v>42</v>
      </c>
      <c r="H636" s="28" t="s">
        <v>5006</v>
      </c>
      <c r="I636" s="17" t="s">
        <v>12</v>
      </c>
      <c r="J636" s="171" t="s">
        <v>5155</v>
      </c>
      <c r="K636" s="18" t="s">
        <v>13</v>
      </c>
      <c r="L636" s="14"/>
    </row>
    <row r="637" spans="1:12" ht="26.25" customHeight="1">
      <c r="A637" s="13">
        <v>635</v>
      </c>
      <c r="B637" s="57">
        <v>10120514</v>
      </c>
      <c r="C637" s="54" t="s">
        <v>3016</v>
      </c>
      <c r="D637" s="22" t="s">
        <v>36</v>
      </c>
      <c r="E637" s="22">
        <v>96</v>
      </c>
      <c r="F637" s="59">
        <v>96</v>
      </c>
      <c r="G637" s="59">
        <f t="shared" si="9"/>
        <v>192</v>
      </c>
      <c r="H637" s="28" t="s">
        <v>5006</v>
      </c>
      <c r="I637" s="17" t="s">
        <v>12</v>
      </c>
      <c r="J637" s="171" t="s">
        <v>5155</v>
      </c>
      <c r="K637" s="18" t="s">
        <v>13</v>
      </c>
      <c r="L637" s="14"/>
    </row>
    <row r="638" spans="1:12" ht="26.25" customHeight="1">
      <c r="A638" s="13">
        <v>636</v>
      </c>
      <c r="B638" s="57">
        <v>10120515</v>
      </c>
      <c r="C638" s="54" t="s">
        <v>3017</v>
      </c>
      <c r="D638" s="19" t="s">
        <v>36</v>
      </c>
      <c r="E638" s="19">
        <v>26</v>
      </c>
      <c r="F638" s="21">
        <v>26</v>
      </c>
      <c r="G638" s="59">
        <f t="shared" si="9"/>
        <v>52</v>
      </c>
      <c r="H638" s="28" t="s">
        <v>5006</v>
      </c>
      <c r="I638" s="17" t="s">
        <v>12</v>
      </c>
      <c r="J638" s="171" t="s">
        <v>5155</v>
      </c>
      <c r="K638" s="18" t="s">
        <v>13</v>
      </c>
      <c r="L638" s="14"/>
    </row>
    <row r="639" spans="1:12" ht="26.25" customHeight="1">
      <c r="A639" s="13">
        <v>637</v>
      </c>
      <c r="B639" s="57">
        <v>10120516</v>
      </c>
      <c r="C639" s="54" t="s">
        <v>3018</v>
      </c>
      <c r="D639" s="22" t="s">
        <v>36</v>
      </c>
      <c r="E639" s="22">
        <v>204</v>
      </c>
      <c r="F639" s="59">
        <v>87</v>
      </c>
      <c r="G639" s="59">
        <f t="shared" si="9"/>
        <v>291</v>
      </c>
      <c r="H639" s="28" t="s">
        <v>5006</v>
      </c>
      <c r="I639" s="17" t="s">
        <v>12</v>
      </c>
      <c r="J639" s="171" t="s">
        <v>5155</v>
      </c>
      <c r="K639" s="18" t="s">
        <v>13</v>
      </c>
      <c r="L639" s="14"/>
    </row>
    <row r="640" spans="1:12" ht="26.25" customHeight="1">
      <c r="A640" s="13">
        <v>638</v>
      </c>
      <c r="B640" s="57">
        <v>10120517</v>
      </c>
      <c r="C640" s="54" t="s">
        <v>3019</v>
      </c>
      <c r="D640" s="22" t="s">
        <v>36</v>
      </c>
      <c r="E640" s="22">
        <v>20</v>
      </c>
      <c r="F640" s="59">
        <v>20</v>
      </c>
      <c r="G640" s="59">
        <f t="shared" si="9"/>
        <v>40</v>
      </c>
      <c r="H640" s="28" t="s">
        <v>5006</v>
      </c>
      <c r="I640" s="17" t="s">
        <v>12</v>
      </c>
      <c r="J640" s="171" t="s">
        <v>5155</v>
      </c>
      <c r="K640" s="18" t="s">
        <v>13</v>
      </c>
      <c r="L640" s="14"/>
    </row>
    <row r="641" spans="1:12" ht="26.25" customHeight="1">
      <c r="A641" s="13">
        <v>639</v>
      </c>
      <c r="B641" s="57">
        <v>10120520</v>
      </c>
      <c r="C641" s="54" t="s">
        <v>3022</v>
      </c>
      <c r="D641" s="19" t="s">
        <v>160</v>
      </c>
      <c r="E641" s="19">
        <v>5</v>
      </c>
      <c r="F641" s="21">
        <v>4</v>
      </c>
      <c r="G641" s="59">
        <f t="shared" si="9"/>
        <v>9</v>
      </c>
      <c r="H641" s="28" t="s">
        <v>5006</v>
      </c>
      <c r="I641" s="17" t="s">
        <v>12</v>
      </c>
      <c r="J641" s="171" t="s">
        <v>5155</v>
      </c>
      <c r="K641" s="18" t="s">
        <v>13</v>
      </c>
      <c r="L641" s="14"/>
    </row>
    <row r="642" spans="1:12" ht="26.25" customHeight="1">
      <c r="A642" s="13">
        <v>640</v>
      </c>
      <c r="B642" s="57">
        <v>10120521</v>
      </c>
      <c r="C642" s="54" t="s">
        <v>3023</v>
      </c>
      <c r="D642" s="22" t="s">
        <v>36</v>
      </c>
      <c r="E642" s="22">
        <v>12</v>
      </c>
      <c r="F642" s="59">
        <v>12</v>
      </c>
      <c r="G642" s="59">
        <f t="shared" si="9"/>
        <v>24</v>
      </c>
      <c r="H642" s="28" t="s">
        <v>5006</v>
      </c>
      <c r="I642" s="17" t="s">
        <v>12</v>
      </c>
      <c r="J642" s="171" t="s">
        <v>5155</v>
      </c>
      <c r="K642" s="18" t="s">
        <v>13</v>
      </c>
      <c r="L642" s="14"/>
    </row>
    <row r="643" spans="1:12" ht="26.25" customHeight="1">
      <c r="A643" s="13">
        <v>641</v>
      </c>
      <c r="B643" s="57">
        <v>10125006</v>
      </c>
      <c r="C643" s="54" t="s">
        <v>3029</v>
      </c>
      <c r="D643" s="19" t="s">
        <v>11</v>
      </c>
      <c r="E643" s="19">
        <v>10</v>
      </c>
      <c r="F643" s="21">
        <v>5</v>
      </c>
      <c r="G643" s="59">
        <f t="shared" si="9"/>
        <v>15</v>
      </c>
      <c r="H643" s="28" t="s">
        <v>5006</v>
      </c>
      <c r="I643" s="17" t="s">
        <v>12</v>
      </c>
      <c r="J643" s="171" t="s">
        <v>5155</v>
      </c>
      <c r="K643" s="18" t="s">
        <v>13</v>
      </c>
      <c r="L643" s="19"/>
    </row>
    <row r="644" spans="1:12" ht="26.25" customHeight="1">
      <c r="A644" s="13">
        <v>642</v>
      </c>
      <c r="B644" s="57">
        <v>10175635</v>
      </c>
      <c r="C644" s="54" t="s">
        <v>3318</v>
      </c>
      <c r="D644" s="19" t="s">
        <v>160</v>
      </c>
      <c r="E644" s="19">
        <v>7</v>
      </c>
      <c r="F644" s="21">
        <v>2</v>
      </c>
      <c r="G644" s="59">
        <f t="shared" ref="G644:G707" si="10">E644+F644</f>
        <v>9</v>
      </c>
      <c r="H644" s="28" t="s">
        <v>5006</v>
      </c>
      <c r="I644" s="17" t="s">
        <v>12</v>
      </c>
      <c r="J644" s="171" t="s">
        <v>5155</v>
      </c>
      <c r="K644" s="18" t="s">
        <v>13</v>
      </c>
      <c r="L644" s="19"/>
    </row>
    <row r="645" spans="1:12" ht="26.25" customHeight="1">
      <c r="A645" s="13">
        <v>643</v>
      </c>
      <c r="B645" s="57">
        <v>10077019</v>
      </c>
      <c r="C645" s="54" t="s">
        <v>2718</v>
      </c>
      <c r="D645" s="22" t="s">
        <v>1551</v>
      </c>
      <c r="E645" s="22">
        <v>2</v>
      </c>
      <c r="F645" s="59">
        <v>2</v>
      </c>
      <c r="G645" s="59">
        <f t="shared" si="10"/>
        <v>4</v>
      </c>
      <c r="H645" s="24" t="s">
        <v>1092</v>
      </c>
      <c r="I645" s="17" t="s">
        <v>12</v>
      </c>
      <c r="J645" s="171" t="s">
        <v>5155</v>
      </c>
      <c r="K645" s="18" t="s">
        <v>13</v>
      </c>
      <c r="L645" s="19"/>
    </row>
    <row r="646" spans="1:12" ht="26.25" customHeight="1">
      <c r="A646" s="13">
        <v>644</v>
      </c>
      <c r="B646" s="57">
        <v>10077020</v>
      </c>
      <c r="C646" s="54" t="s">
        <v>4310</v>
      </c>
      <c r="D646" s="19" t="s">
        <v>1551</v>
      </c>
      <c r="E646" s="19"/>
      <c r="F646" s="21">
        <v>2</v>
      </c>
      <c r="G646" s="59">
        <f t="shared" si="10"/>
        <v>2</v>
      </c>
      <c r="H646" s="29"/>
      <c r="I646" s="17" t="s">
        <v>12</v>
      </c>
      <c r="J646" s="171" t="s">
        <v>5155</v>
      </c>
      <c r="K646" s="18" t="s">
        <v>13</v>
      </c>
      <c r="L646" s="19"/>
    </row>
    <row r="647" spans="1:12" ht="26.25" customHeight="1">
      <c r="A647" s="13">
        <v>645</v>
      </c>
      <c r="B647" s="57">
        <v>10693784</v>
      </c>
      <c r="C647" s="54" t="s">
        <v>3496</v>
      </c>
      <c r="D647" s="30" t="s">
        <v>1551</v>
      </c>
      <c r="E647" s="30">
        <v>2</v>
      </c>
      <c r="F647" s="62">
        <v>13</v>
      </c>
      <c r="G647" s="59">
        <f t="shared" si="10"/>
        <v>15</v>
      </c>
      <c r="H647" s="31"/>
      <c r="I647" s="17" t="s">
        <v>12</v>
      </c>
      <c r="J647" s="171" t="s">
        <v>5155</v>
      </c>
      <c r="K647" s="18" t="s">
        <v>13</v>
      </c>
      <c r="L647" s="19"/>
    </row>
    <row r="648" spans="1:12" ht="26.25" customHeight="1">
      <c r="A648" s="13">
        <v>646</v>
      </c>
      <c r="B648" s="57">
        <v>10023285</v>
      </c>
      <c r="C648" s="54" t="s">
        <v>2461</v>
      </c>
      <c r="D648" s="23" t="s">
        <v>1551</v>
      </c>
      <c r="E648" s="23">
        <v>2</v>
      </c>
      <c r="F648" s="21"/>
      <c r="G648" s="59">
        <f t="shared" si="10"/>
        <v>2</v>
      </c>
      <c r="H648" s="23"/>
      <c r="I648" s="17" t="s">
        <v>12</v>
      </c>
      <c r="J648" s="171" t="s">
        <v>5155</v>
      </c>
      <c r="K648" s="18" t="s">
        <v>13</v>
      </c>
      <c r="L648" s="19"/>
    </row>
    <row r="649" spans="1:12" ht="26.25" customHeight="1">
      <c r="A649" s="13">
        <v>647</v>
      </c>
      <c r="B649" s="57">
        <v>10033818</v>
      </c>
      <c r="C649" s="54" t="s">
        <v>1766</v>
      </c>
      <c r="D649" s="22" t="s">
        <v>103</v>
      </c>
      <c r="E649" s="22">
        <v>5</v>
      </c>
      <c r="F649" s="59">
        <v>5</v>
      </c>
      <c r="G649" s="59">
        <f t="shared" si="10"/>
        <v>10</v>
      </c>
      <c r="H649" s="24" t="s">
        <v>5008</v>
      </c>
      <c r="I649" s="17" t="s">
        <v>12</v>
      </c>
      <c r="J649" s="171" t="s">
        <v>5155</v>
      </c>
      <c r="K649" s="18" t="s">
        <v>13</v>
      </c>
      <c r="L649" s="19"/>
    </row>
    <row r="650" spans="1:12" ht="26.25" customHeight="1">
      <c r="A650" s="13">
        <v>648</v>
      </c>
      <c r="B650" s="57">
        <v>10033819</v>
      </c>
      <c r="C650" s="54" t="s">
        <v>1767</v>
      </c>
      <c r="D650" s="22" t="s">
        <v>103</v>
      </c>
      <c r="E650" s="22">
        <v>5</v>
      </c>
      <c r="F650" s="59">
        <v>5</v>
      </c>
      <c r="G650" s="59">
        <f t="shared" si="10"/>
        <v>10</v>
      </c>
      <c r="H650" s="24" t="s">
        <v>5008</v>
      </c>
      <c r="I650" s="17" t="s">
        <v>12</v>
      </c>
      <c r="J650" s="171" t="s">
        <v>5155</v>
      </c>
      <c r="K650" s="18" t="s">
        <v>13</v>
      </c>
      <c r="L650" s="19"/>
    </row>
    <row r="651" spans="1:12" ht="26.25" customHeight="1">
      <c r="A651" s="13">
        <v>649</v>
      </c>
      <c r="B651" s="57">
        <v>10033822</v>
      </c>
      <c r="C651" s="54" t="s">
        <v>2497</v>
      </c>
      <c r="D651" s="23" t="s">
        <v>103</v>
      </c>
      <c r="E651" s="23">
        <v>12</v>
      </c>
      <c r="F651" s="21"/>
      <c r="G651" s="59">
        <f t="shared" si="10"/>
        <v>12</v>
      </c>
      <c r="H651" s="19"/>
      <c r="I651" s="17" t="s">
        <v>12</v>
      </c>
      <c r="J651" s="171" t="s">
        <v>5155</v>
      </c>
      <c r="K651" s="18" t="s">
        <v>13</v>
      </c>
      <c r="L651" s="19"/>
    </row>
    <row r="652" spans="1:12" ht="26.25" customHeight="1">
      <c r="A652" s="13">
        <v>650</v>
      </c>
      <c r="B652" s="57">
        <v>10033878</v>
      </c>
      <c r="C652" s="54" t="s">
        <v>4606</v>
      </c>
      <c r="D652" s="23" t="s">
        <v>160</v>
      </c>
      <c r="E652" s="23">
        <v>40</v>
      </c>
      <c r="F652" s="21"/>
      <c r="G652" s="59">
        <f t="shared" si="10"/>
        <v>40</v>
      </c>
      <c r="H652" s="24" t="s">
        <v>4776</v>
      </c>
      <c r="I652" s="17" t="s">
        <v>12</v>
      </c>
      <c r="J652" s="171" t="s">
        <v>5155</v>
      </c>
      <c r="K652" s="18" t="s">
        <v>13</v>
      </c>
      <c r="L652" s="19"/>
    </row>
    <row r="653" spans="1:12" ht="26.25" customHeight="1">
      <c r="A653" s="13">
        <v>651</v>
      </c>
      <c r="B653" s="57">
        <v>10033884</v>
      </c>
      <c r="C653" s="54" t="s">
        <v>2498</v>
      </c>
      <c r="D653" s="23" t="s">
        <v>36</v>
      </c>
      <c r="E653" s="23">
        <v>20</v>
      </c>
      <c r="F653" s="21"/>
      <c r="G653" s="59">
        <f t="shared" si="10"/>
        <v>20</v>
      </c>
      <c r="H653" s="24" t="s">
        <v>4776</v>
      </c>
      <c r="I653" s="17" t="s">
        <v>12</v>
      </c>
      <c r="J653" s="171" t="s">
        <v>5155</v>
      </c>
      <c r="K653" s="18" t="s">
        <v>13</v>
      </c>
      <c r="L653" s="19"/>
    </row>
    <row r="654" spans="1:12" ht="26.25" customHeight="1">
      <c r="A654" s="13">
        <v>652</v>
      </c>
      <c r="B654" s="57">
        <v>10033886</v>
      </c>
      <c r="C654" s="54" t="s">
        <v>2499</v>
      </c>
      <c r="D654" s="23" t="s">
        <v>160</v>
      </c>
      <c r="E654" s="23">
        <v>40</v>
      </c>
      <c r="F654" s="21"/>
      <c r="G654" s="59">
        <f t="shared" si="10"/>
        <v>40</v>
      </c>
      <c r="H654" s="24" t="s">
        <v>4776</v>
      </c>
      <c r="I654" s="17" t="s">
        <v>12</v>
      </c>
      <c r="J654" s="171" t="s">
        <v>5155</v>
      </c>
      <c r="K654" s="18" t="s">
        <v>13</v>
      </c>
      <c r="L654" s="19"/>
    </row>
    <row r="655" spans="1:12" ht="26.25" customHeight="1">
      <c r="A655" s="13">
        <v>653</v>
      </c>
      <c r="B655" s="57">
        <v>10033889</v>
      </c>
      <c r="C655" s="54" t="s">
        <v>2500</v>
      </c>
      <c r="D655" s="23" t="s">
        <v>94</v>
      </c>
      <c r="E655" s="23">
        <v>20</v>
      </c>
      <c r="F655" s="21"/>
      <c r="G655" s="59">
        <f t="shared" si="10"/>
        <v>20</v>
      </c>
      <c r="H655" s="24" t="s">
        <v>4776</v>
      </c>
      <c r="I655" s="17" t="s">
        <v>12</v>
      </c>
      <c r="J655" s="171" t="s">
        <v>5155</v>
      </c>
      <c r="K655" s="18" t="s">
        <v>13</v>
      </c>
      <c r="L655" s="19"/>
    </row>
    <row r="656" spans="1:12" ht="26.25" customHeight="1">
      <c r="A656" s="13">
        <v>654</v>
      </c>
      <c r="B656" s="57">
        <v>10033890</v>
      </c>
      <c r="C656" s="54" t="s">
        <v>2501</v>
      </c>
      <c r="D656" s="23" t="s">
        <v>94</v>
      </c>
      <c r="E656" s="23">
        <v>40</v>
      </c>
      <c r="F656" s="21"/>
      <c r="G656" s="59">
        <f t="shared" si="10"/>
        <v>40</v>
      </c>
      <c r="H656" s="24" t="s">
        <v>4776</v>
      </c>
      <c r="I656" s="17" t="s">
        <v>12</v>
      </c>
      <c r="J656" s="171" t="s">
        <v>5155</v>
      </c>
      <c r="K656" s="18" t="s">
        <v>13</v>
      </c>
      <c r="L656" s="19"/>
    </row>
    <row r="657" spans="1:12" ht="26.25" customHeight="1">
      <c r="A657" s="13">
        <v>655</v>
      </c>
      <c r="B657" s="57">
        <v>10033891</v>
      </c>
      <c r="C657" s="54" t="s">
        <v>2502</v>
      </c>
      <c r="D657" s="23" t="s">
        <v>94</v>
      </c>
      <c r="E657" s="23">
        <v>40</v>
      </c>
      <c r="F657" s="21"/>
      <c r="G657" s="59">
        <f t="shared" si="10"/>
        <v>40</v>
      </c>
      <c r="H657" s="24" t="s">
        <v>4776</v>
      </c>
      <c r="I657" s="17" t="s">
        <v>12</v>
      </c>
      <c r="J657" s="171" t="s">
        <v>5155</v>
      </c>
      <c r="K657" s="18" t="s">
        <v>13</v>
      </c>
      <c r="L657" s="19"/>
    </row>
    <row r="658" spans="1:12" ht="26.25" customHeight="1">
      <c r="A658" s="13">
        <v>656</v>
      </c>
      <c r="B658" s="57">
        <v>10033892</v>
      </c>
      <c r="C658" s="54" t="s">
        <v>2503</v>
      </c>
      <c r="D658" s="23" t="s">
        <v>36</v>
      </c>
      <c r="E658" s="23">
        <v>6</v>
      </c>
      <c r="F658" s="21"/>
      <c r="G658" s="59">
        <f t="shared" si="10"/>
        <v>6</v>
      </c>
      <c r="H658" s="24" t="s">
        <v>4776</v>
      </c>
      <c r="I658" s="17" t="s">
        <v>12</v>
      </c>
      <c r="J658" s="171" t="s">
        <v>5155</v>
      </c>
      <c r="K658" s="18" t="s">
        <v>13</v>
      </c>
      <c r="L658" s="19"/>
    </row>
    <row r="659" spans="1:12" ht="26.25" customHeight="1">
      <c r="A659" s="13">
        <v>657</v>
      </c>
      <c r="B659" s="57">
        <v>10033893</v>
      </c>
      <c r="C659" s="54" t="s">
        <v>4607</v>
      </c>
      <c r="D659" s="23" t="s">
        <v>94</v>
      </c>
      <c r="E659" s="23">
        <v>40</v>
      </c>
      <c r="F659" s="21"/>
      <c r="G659" s="59">
        <f t="shared" si="10"/>
        <v>40</v>
      </c>
      <c r="H659" s="24" t="s">
        <v>4776</v>
      </c>
      <c r="I659" s="17" t="s">
        <v>12</v>
      </c>
      <c r="J659" s="171" t="s">
        <v>5155</v>
      </c>
      <c r="K659" s="18" t="s">
        <v>13</v>
      </c>
      <c r="L659" s="19"/>
    </row>
    <row r="660" spans="1:12" ht="26.25" customHeight="1">
      <c r="A660" s="13">
        <v>658</v>
      </c>
      <c r="B660" s="57">
        <v>10033895</v>
      </c>
      <c r="C660" s="54" t="s">
        <v>2504</v>
      </c>
      <c r="D660" s="23" t="s">
        <v>94</v>
      </c>
      <c r="E660" s="23">
        <v>20</v>
      </c>
      <c r="F660" s="21"/>
      <c r="G660" s="59">
        <f t="shared" si="10"/>
        <v>20</v>
      </c>
      <c r="H660" s="24" t="s">
        <v>4776</v>
      </c>
      <c r="I660" s="17" t="s">
        <v>12</v>
      </c>
      <c r="J660" s="171" t="s">
        <v>5155</v>
      </c>
      <c r="K660" s="18" t="s">
        <v>13</v>
      </c>
      <c r="L660" s="19"/>
    </row>
    <row r="661" spans="1:12" ht="26.25" customHeight="1">
      <c r="A661" s="13">
        <v>659</v>
      </c>
      <c r="B661" s="57">
        <v>10033896</v>
      </c>
      <c r="C661" s="54" t="s">
        <v>2505</v>
      </c>
      <c r="D661" s="23" t="s">
        <v>103</v>
      </c>
      <c r="E661" s="23">
        <v>10</v>
      </c>
      <c r="F661" s="21"/>
      <c r="G661" s="59">
        <f t="shared" si="10"/>
        <v>10</v>
      </c>
      <c r="H661" s="24" t="s">
        <v>4776</v>
      </c>
      <c r="I661" s="17" t="s">
        <v>12</v>
      </c>
      <c r="J661" s="171" t="s">
        <v>5155</v>
      </c>
      <c r="K661" s="18" t="s">
        <v>13</v>
      </c>
      <c r="L661" s="19"/>
    </row>
    <row r="662" spans="1:12" ht="26.25" customHeight="1">
      <c r="A662" s="13">
        <v>660</v>
      </c>
      <c r="B662" s="57">
        <v>10033899</v>
      </c>
      <c r="C662" s="54" t="s">
        <v>2507</v>
      </c>
      <c r="D662" s="23" t="s">
        <v>103</v>
      </c>
      <c r="E662" s="23">
        <v>20</v>
      </c>
      <c r="F662" s="21"/>
      <c r="G662" s="59">
        <f t="shared" si="10"/>
        <v>20</v>
      </c>
      <c r="H662" s="24" t="s">
        <v>4776</v>
      </c>
      <c r="I662" s="17" t="s">
        <v>12</v>
      </c>
      <c r="J662" s="171" t="s">
        <v>5155</v>
      </c>
      <c r="K662" s="18" t="s">
        <v>13</v>
      </c>
      <c r="L662" s="19"/>
    </row>
    <row r="663" spans="1:12" ht="26.25" customHeight="1">
      <c r="A663" s="13">
        <v>661</v>
      </c>
      <c r="B663" s="57">
        <v>10033900</v>
      </c>
      <c r="C663" s="54" t="s">
        <v>2508</v>
      </c>
      <c r="D663" s="23" t="s">
        <v>36</v>
      </c>
      <c r="E663" s="23">
        <v>20</v>
      </c>
      <c r="F663" s="21"/>
      <c r="G663" s="59">
        <f t="shared" si="10"/>
        <v>20</v>
      </c>
      <c r="H663" s="24" t="s">
        <v>4776</v>
      </c>
      <c r="I663" s="17" t="s">
        <v>12</v>
      </c>
      <c r="J663" s="171" t="s">
        <v>5155</v>
      </c>
      <c r="K663" s="18" t="s">
        <v>13</v>
      </c>
      <c r="L663" s="19" t="s">
        <v>4594</v>
      </c>
    </row>
    <row r="664" spans="1:12" ht="26.25" customHeight="1">
      <c r="A664" s="13">
        <v>662</v>
      </c>
      <c r="B664" s="57">
        <v>10033901</v>
      </c>
      <c r="C664" s="54" t="s">
        <v>2509</v>
      </c>
      <c r="D664" s="23" t="s">
        <v>94</v>
      </c>
      <c r="E664" s="23">
        <v>20</v>
      </c>
      <c r="F664" s="21"/>
      <c r="G664" s="59">
        <f t="shared" si="10"/>
        <v>20</v>
      </c>
      <c r="H664" s="24" t="s">
        <v>4776</v>
      </c>
      <c r="I664" s="17" t="s">
        <v>12</v>
      </c>
      <c r="J664" s="171" t="s">
        <v>5155</v>
      </c>
      <c r="K664" s="18" t="s">
        <v>13</v>
      </c>
      <c r="L664" s="19" t="s">
        <v>4594</v>
      </c>
    </row>
    <row r="665" spans="1:12" ht="26.25" customHeight="1">
      <c r="A665" s="13">
        <v>663</v>
      </c>
      <c r="B665" s="57">
        <v>10034051</v>
      </c>
      <c r="C665" s="54" t="s">
        <v>1769</v>
      </c>
      <c r="D665" s="25" t="s">
        <v>43</v>
      </c>
      <c r="E665" s="25">
        <v>42</v>
      </c>
      <c r="F665" s="21">
        <v>2</v>
      </c>
      <c r="G665" s="59">
        <f t="shared" si="10"/>
        <v>44</v>
      </c>
      <c r="H665" s="29" t="s">
        <v>4881</v>
      </c>
      <c r="I665" s="17" t="s">
        <v>12</v>
      </c>
      <c r="J665" s="171" t="s">
        <v>5155</v>
      </c>
      <c r="K665" s="18" t="s">
        <v>13</v>
      </c>
      <c r="L665" s="19"/>
    </row>
    <row r="666" spans="1:12" ht="26.25" customHeight="1">
      <c r="A666" s="13">
        <v>664</v>
      </c>
      <c r="B666" s="57">
        <v>10034064</v>
      </c>
      <c r="C666" s="54" t="s">
        <v>1770</v>
      </c>
      <c r="D666" s="25" t="s">
        <v>94</v>
      </c>
      <c r="E666" s="25">
        <v>22</v>
      </c>
      <c r="F666" s="21">
        <v>2</v>
      </c>
      <c r="G666" s="59">
        <f t="shared" si="10"/>
        <v>24</v>
      </c>
      <c r="H666" s="29" t="s">
        <v>5009</v>
      </c>
      <c r="I666" s="17" t="s">
        <v>12</v>
      </c>
      <c r="J666" s="171" t="s">
        <v>5155</v>
      </c>
      <c r="K666" s="18" t="s">
        <v>13</v>
      </c>
      <c r="L666" s="19"/>
    </row>
    <row r="667" spans="1:12" ht="26.25" customHeight="1">
      <c r="A667" s="13">
        <v>665</v>
      </c>
      <c r="B667" s="57">
        <v>10034065</v>
      </c>
      <c r="C667" s="54" t="s">
        <v>2521</v>
      </c>
      <c r="D667" s="19" t="s">
        <v>1173</v>
      </c>
      <c r="E667" s="19">
        <v>22</v>
      </c>
      <c r="F667" s="21">
        <v>4</v>
      </c>
      <c r="G667" s="59">
        <f t="shared" si="10"/>
        <v>26</v>
      </c>
      <c r="H667" s="29" t="s">
        <v>5009</v>
      </c>
      <c r="I667" s="17" t="s">
        <v>12</v>
      </c>
      <c r="J667" s="171" t="s">
        <v>5155</v>
      </c>
      <c r="K667" s="18" t="s">
        <v>13</v>
      </c>
      <c r="L667" s="19"/>
    </row>
    <row r="668" spans="1:12" ht="26.25" customHeight="1">
      <c r="A668" s="13">
        <v>666</v>
      </c>
      <c r="B668" s="57">
        <v>10034066</v>
      </c>
      <c r="C668" s="54" t="s">
        <v>2522</v>
      </c>
      <c r="D668" s="19" t="s">
        <v>36</v>
      </c>
      <c r="E668" s="19">
        <v>22</v>
      </c>
      <c r="F668" s="21">
        <v>10</v>
      </c>
      <c r="G668" s="59">
        <f t="shared" si="10"/>
        <v>32</v>
      </c>
      <c r="H668" s="29" t="s">
        <v>5009</v>
      </c>
      <c r="I668" s="17" t="s">
        <v>12</v>
      </c>
      <c r="J668" s="171" t="s">
        <v>5155</v>
      </c>
      <c r="K668" s="18" t="s">
        <v>13</v>
      </c>
      <c r="L668" s="19"/>
    </row>
    <row r="669" spans="1:12" ht="26.25" customHeight="1">
      <c r="A669" s="13">
        <v>667</v>
      </c>
      <c r="B669" s="57">
        <v>10034067</v>
      </c>
      <c r="C669" s="54" t="s">
        <v>2523</v>
      </c>
      <c r="D669" s="19" t="s">
        <v>36</v>
      </c>
      <c r="E669" s="19">
        <v>22</v>
      </c>
      <c r="F669" s="21">
        <v>10</v>
      </c>
      <c r="G669" s="59">
        <f t="shared" si="10"/>
        <v>32</v>
      </c>
      <c r="H669" s="29" t="s">
        <v>5009</v>
      </c>
      <c r="I669" s="17" t="s">
        <v>12</v>
      </c>
      <c r="J669" s="171" t="s">
        <v>5155</v>
      </c>
      <c r="K669" s="18" t="s">
        <v>13</v>
      </c>
      <c r="L669" s="19"/>
    </row>
    <row r="670" spans="1:12" ht="26.25" customHeight="1">
      <c r="A670" s="13">
        <v>668</v>
      </c>
      <c r="B670" s="57">
        <v>10034093</v>
      </c>
      <c r="C670" s="54" t="s">
        <v>2524</v>
      </c>
      <c r="D670" s="23" t="s">
        <v>1073</v>
      </c>
      <c r="E670" s="23">
        <v>1205</v>
      </c>
      <c r="F670" s="21">
        <v>600</v>
      </c>
      <c r="G670" s="59">
        <f t="shared" si="10"/>
        <v>1805</v>
      </c>
      <c r="H670" s="22" t="s">
        <v>4803</v>
      </c>
      <c r="I670" s="17" t="s">
        <v>12</v>
      </c>
      <c r="J670" s="171" t="s">
        <v>5155</v>
      </c>
      <c r="K670" s="18" t="s">
        <v>13</v>
      </c>
      <c r="L670" s="19"/>
    </row>
    <row r="671" spans="1:12" ht="26.25" customHeight="1">
      <c r="A671" s="13">
        <v>669</v>
      </c>
      <c r="B671" s="57">
        <v>10054666</v>
      </c>
      <c r="C671" s="54" t="s">
        <v>2594</v>
      </c>
      <c r="D671" s="23" t="s">
        <v>94</v>
      </c>
      <c r="E671" s="23">
        <v>502</v>
      </c>
      <c r="F671" s="21">
        <v>500</v>
      </c>
      <c r="G671" s="59">
        <f t="shared" si="10"/>
        <v>1002</v>
      </c>
      <c r="H671" s="22" t="s">
        <v>4803</v>
      </c>
      <c r="I671" s="17" t="s">
        <v>12</v>
      </c>
      <c r="J671" s="171" t="s">
        <v>5155</v>
      </c>
      <c r="K671" s="18" t="s">
        <v>13</v>
      </c>
      <c r="L671" s="19"/>
    </row>
    <row r="672" spans="1:12" ht="26.25" customHeight="1">
      <c r="A672" s="13">
        <v>670</v>
      </c>
      <c r="B672" s="57">
        <v>10076463</v>
      </c>
      <c r="C672" s="54" t="s">
        <v>2711</v>
      </c>
      <c r="D672" s="22" t="s">
        <v>1041</v>
      </c>
      <c r="E672" s="22">
        <v>5</v>
      </c>
      <c r="F672" s="59">
        <v>5</v>
      </c>
      <c r="G672" s="59">
        <f t="shared" si="10"/>
        <v>10</v>
      </c>
      <c r="H672" s="29" t="s">
        <v>5009</v>
      </c>
      <c r="I672" s="17" t="s">
        <v>12</v>
      </c>
      <c r="J672" s="171" t="s">
        <v>5155</v>
      </c>
      <c r="K672" s="18" t="s">
        <v>13</v>
      </c>
      <c r="L672" s="19"/>
    </row>
    <row r="673" spans="1:12" ht="26.25" customHeight="1">
      <c r="A673" s="13">
        <v>671</v>
      </c>
      <c r="B673" s="57">
        <v>10076464</v>
      </c>
      <c r="C673" s="54" t="s">
        <v>2712</v>
      </c>
      <c r="D673" s="30" t="s">
        <v>1173</v>
      </c>
      <c r="E673" s="30">
        <v>50</v>
      </c>
      <c r="F673" s="21">
        <v>3</v>
      </c>
      <c r="G673" s="59">
        <f t="shared" si="10"/>
        <v>53</v>
      </c>
      <c r="H673" s="31"/>
      <c r="I673" s="17" t="s">
        <v>12</v>
      </c>
      <c r="J673" s="171" t="s">
        <v>5155</v>
      </c>
      <c r="K673" s="18" t="s">
        <v>13</v>
      </c>
      <c r="L673" s="19"/>
    </row>
    <row r="674" spans="1:12" ht="26.25" customHeight="1">
      <c r="A674" s="13">
        <v>672</v>
      </c>
      <c r="B674" s="57">
        <v>10108842</v>
      </c>
      <c r="C674" s="54" t="s">
        <v>1899</v>
      </c>
      <c r="D674" s="25" t="s">
        <v>43</v>
      </c>
      <c r="E674" s="25">
        <v>3</v>
      </c>
      <c r="F674" s="21">
        <v>2</v>
      </c>
      <c r="G674" s="59">
        <f t="shared" si="10"/>
        <v>5</v>
      </c>
      <c r="H674" s="29" t="s">
        <v>5009</v>
      </c>
      <c r="I674" s="17" t="s">
        <v>12</v>
      </c>
      <c r="J674" s="171" t="s">
        <v>5155</v>
      </c>
      <c r="K674" s="18" t="s">
        <v>13</v>
      </c>
      <c r="L674" s="19"/>
    </row>
    <row r="675" spans="1:12" ht="26.25" customHeight="1">
      <c r="A675" s="13">
        <v>673</v>
      </c>
      <c r="B675" s="57">
        <v>10108881</v>
      </c>
      <c r="C675" s="54" t="s">
        <v>1497</v>
      </c>
      <c r="D675" s="25" t="s">
        <v>58</v>
      </c>
      <c r="E675" s="25"/>
      <c r="F675" s="21">
        <v>2</v>
      </c>
      <c r="G675" s="59">
        <f t="shared" si="10"/>
        <v>2</v>
      </c>
      <c r="H675" s="29" t="s">
        <v>5009</v>
      </c>
      <c r="I675" s="17" t="s">
        <v>12</v>
      </c>
      <c r="J675" s="171" t="s">
        <v>5155</v>
      </c>
      <c r="K675" s="18" t="s">
        <v>13</v>
      </c>
      <c r="L675" s="19"/>
    </row>
    <row r="676" spans="1:12" ht="26.25" customHeight="1">
      <c r="A676" s="13">
        <v>674</v>
      </c>
      <c r="B676" s="57">
        <v>10108882</v>
      </c>
      <c r="C676" s="54" t="s">
        <v>1900</v>
      </c>
      <c r="D676" s="25" t="s">
        <v>58</v>
      </c>
      <c r="E676" s="25"/>
      <c r="F676" s="21">
        <v>2</v>
      </c>
      <c r="G676" s="59">
        <f t="shared" si="10"/>
        <v>2</v>
      </c>
      <c r="H676" s="29" t="s">
        <v>5009</v>
      </c>
      <c r="I676" s="17" t="s">
        <v>12</v>
      </c>
      <c r="J676" s="171" t="s">
        <v>5155</v>
      </c>
      <c r="K676" s="18" t="s">
        <v>13</v>
      </c>
      <c r="L676" s="19"/>
    </row>
    <row r="677" spans="1:12" ht="26.25" customHeight="1">
      <c r="A677" s="13">
        <v>675</v>
      </c>
      <c r="B677" s="57">
        <v>10108909</v>
      </c>
      <c r="C677" s="54" t="s">
        <v>2866</v>
      </c>
      <c r="D677" s="22" t="s">
        <v>1173</v>
      </c>
      <c r="E677" s="22">
        <v>42</v>
      </c>
      <c r="F677" s="59">
        <v>42</v>
      </c>
      <c r="G677" s="59">
        <f t="shared" si="10"/>
        <v>84</v>
      </c>
      <c r="H677" s="29" t="s">
        <v>5009</v>
      </c>
      <c r="I677" s="17" t="s">
        <v>12</v>
      </c>
      <c r="J677" s="171" t="s">
        <v>5155</v>
      </c>
      <c r="K677" s="18" t="s">
        <v>13</v>
      </c>
      <c r="L677" s="19"/>
    </row>
    <row r="678" spans="1:12" ht="26.25" customHeight="1">
      <c r="A678" s="13">
        <v>676</v>
      </c>
      <c r="B678" s="57">
        <v>10108919</v>
      </c>
      <c r="C678" s="54" t="s">
        <v>2867</v>
      </c>
      <c r="D678" s="19" t="s">
        <v>1173</v>
      </c>
      <c r="E678" s="19">
        <v>6</v>
      </c>
      <c r="F678" s="21">
        <v>120</v>
      </c>
      <c r="G678" s="59">
        <f t="shared" si="10"/>
        <v>126</v>
      </c>
      <c r="H678" s="29"/>
      <c r="I678" s="17" t="s">
        <v>12</v>
      </c>
      <c r="J678" s="171" t="s">
        <v>5155</v>
      </c>
      <c r="K678" s="18" t="s">
        <v>13</v>
      </c>
      <c r="L678" s="19"/>
    </row>
    <row r="679" spans="1:12" ht="26.25" customHeight="1">
      <c r="A679" s="13">
        <v>677</v>
      </c>
      <c r="B679" s="57">
        <v>10108923</v>
      </c>
      <c r="C679" s="54" t="s">
        <v>2868</v>
      </c>
      <c r="D679" s="19" t="s">
        <v>58</v>
      </c>
      <c r="E679" s="19">
        <v>2</v>
      </c>
      <c r="F679" s="21">
        <v>2</v>
      </c>
      <c r="G679" s="59">
        <f t="shared" si="10"/>
        <v>4</v>
      </c>
      <c r="H679" s="29" t="s">
        <v>5009</v>
      </c>
      <c r="I679" s="17" t="s">
        <v>12</v>
      </c>
      <c r="J679" s="171" t="s">
        <v>5155</v>
      </c>
      <c r="K679" s="18" t="s">
        <v>13</v>
      </c>
      <c r="L679" s="19"/>
    </row>
    <row r="680" spans="1:12" ht="26.25" customHeight="1">
      <c r="A680" s="13">
        <v>678</v>
      </c>
      <c r="B680" s="57">
        <v>10108934</v>
      </c>
      <c r="C680" s="54" t="s">
        <v>1901</v>
      </c>
      <c r="D680" s="25" t="s">
        <v>160</v>
      </c>
      <c r="E680" s="19">
        <v>2</v>
      </c>
      <c r="F680" s="21">
        <v>2</v>
      </c>
      <c r="G680" s="59">
        <f t="shared" si="10"/>
        <v>4</v>
      </c>
      <c r="H680" s="29" t="s">
        <v>5009</v>
      </c>
      <c r="I680" s="17" t="s">
        <v>12</v>
      </c>
      <c r="J680" s="171" t="s">
        <v>5155</v>
      </c>
      <c r="K680" s="18" t="s">
        <v>13</v>
      </c>
      <c r="L680" s="19"/>
    </row>
    <row r="681" spans="1:12" ht="26.25" customHeight="1">
      <c r="A681" s="13">
        <v>679</v>
      </c>
      <c r="B681" s="57">
        <v>10108935</v>
      </c>
      <c r="C681" s="54" t="s">
        <v>1902</v>
      </c>
      <c r="D681" s="22" t="s">
        <v>160</v>
      </c>
      <c r="E681" s="22">
        <v>7</v>
      </c>
      <c r="F681" s="59">
        <v>7</v>
      </c>
      <c r="G681" s="59">
        <f t="shared" si="10"/>
        <v>14</v>
      </c>
      <c r="H681" s="29" t="s">
        <v>5009</v>
      </c>
      <c r="I681" s="17" t="s">
        <v>12</v>
      </c>
      <c r="J681" s="171" t="s">
        <v>5155</v>
      </c>
      <c r="K681" s="18" t="s">
        <v>13</v>
      </c>
      <c r="L681" s="19"/>
    </row>
    <row r="682" spans="1:12" ht="26.25" customHeight="1">
      <c r="A682" s="13">
        <v>680</v>
      </c>
      <c r="B682" s="57">
        <v>10108936</v>
      </c>
      <c r="C682" s="54" t="s">
        <v>1903</v>
      </c>
      <c r="D682" s="25" t="s">
        <v>160</v>
      </c>
      <c r="E682" s="19">
        <v>2</v>
      </c>
      <c r="F682" s="21">
        <v>2</v>
      </c>
      <c r="G682" s="59">
        <f t="shared" si="10"/>
        <v>4</v>
      </c>
      <c r="H682" s="29" t="s">
        <v>5009</v>
      </c>
      <c r="I682" s="17" t="s">
        <v>12</v>
      </c>
      <c r="J682" s="171" t="s">
        <v>5155</v>
      </c>
      <c r="K682" s="18" t="s">
        <v>13</v>
      </c>
      <c r="L682" s="19"/>
    </row>
    <row r="683" spans="1:12" ht="26.25" customHeight="1">
      <c r="A683" s="13">
        <v>681</v>
      </c>
      <c r="B683" s="57">
        <v>10108937</v>
      </c>
      <c r="C683" s="54" t="s">
        <v>4608</v>
      </c>
      <c r="D683" s="25" t="s">
        <v>160</v>
      </c>
      <c r="E683" s="19">
        <v>2</v>
      </c>
      <c r="F683" s="21">
        <v>2</v>
      </c>
      <c r="G683" s="59">
        <f t="shared" si="10"/>
        <v>4</v>
      </c>
      <c r="H683" s="29" t="s">
        <v>5009</v>
      </c>
      <c r="I683" s="17" t="s">
        <v>12</v>
      </c>
      <c r="J683" s="171" t="s">
        <v>5155</v>
      </c>
      <c r="K683" s="18" t="s">
        <v>13</v>
      </c>
      <c r="L683" s="19"/>
    </row>
    <row r="684" spans="1:12" ht="26.25" customHeight="1">
      <c r="A684" s="13">
        <v>682</v>
      </c>
      <c r="B684" s="57">
        <v>10108938</v>
      </c>
      <c r="C684" s="54" t="s">
        <v>4609</v>
      </c>
      <c r="D684" s="25" t="s">
        <v>160</v>
      </c>
      <c r="E684" s="19">
        <v>2</v>
      </c>
      <c r="F684" s="21">
        <v>2</v>
      </c>
      <c r="G684" s="59">
        <f t="shared" si="10"/>
        <v>4</v>
      </c>
      <c r="H684" s="29" t="s">
        <v>5009</v>
      </c>
      <c r="I684" s="17" t="s">
        <v>12</v>
      </c>
      <c r="J684" s="171" t="s">
        <v>5155</v>
      </c>
      <c r="K684" s="18" t="s">
        <v>13</v>
      </c>
      <c r="L684" s="19"/>
    </row>
    <row r="685" spans="1:12" ht="26.25" customHeight="1">
      <c r="A685" s="13">
        <v>683</v>
      </c>
      <c r="B685" s="57">
        <v>10108945</v>
      </c>
      <c r="C685" s="54" t="s">
        <v>1904</v>
      </c>
      <c r="D685" s="25" t="s">
        <v>160</v>
      </c>
      <c r="E685" s="19">
        <v>2</v>
      </c>
      <c r="F685" s="21">
        <v>2</v>
      </c>
      <c r="G685" s="59">
        <f t="shared" si="10"/>
        <v>4</v>
      </c>
      <c r="H685" s="29" t="s">
        <v>5009</v>
      </c>
      <c r="I685" s="17" t="s">
        <v>12</v>
      </c>
      <c r="J685" s="171" t="s">
        <v>5155</v>
      </c>
      <c r="K685" s="18" t="s">
        <v>13</v>
      </c>
      <c r="L685" s="19"/>
    </row>
    <row r="686" spans="1:12" ht="26.25" customHeight="1">
      <c r="A686" s="13">
        <v>684</v>
      </c>
      <c r="B686" s="57">
        <v>10108946</v>
      </c>
      <c r="C686" s="54" t="s">
        <v>1905</v>
      </c>
      <c r="D686" s="25" t="s">
        <v>1173</v>
      </c>
      <c r="E686" s="19">
        <v>2</v>
      </c>
      <c r="F686" s="21">
        <v>2</v>
      </c>
      <c r="G686" s="59">
        <f t="shared" si="10"/>
        <v>4</v>
      </c>
      <c r="H686" s="29" t="s">
        <v>5009</v>
      </c>
      <c r="I686" s="17" t="s">
        <v>12</v>
      </c>
      <c r="J686" s="171" t="s">
        <v>5155</v>
      </c>
      <c r="K686" s="18" t="s">
        <v>13</v>
      </c>
      <c r="L686" s="19"/>
    </row>
    <row r="687" spans="1:12" ht="26.25" customHeight="1">
      <c r="A687" s="13">
        <v>685</v>
      </c>
      <c r="B687" s="57">
        <v>10108947</v>
      </c>
      <c r="C687" s="54" t="s">
        <v>4610</v>
      </c>
      <c r="D687" s="25" t="s">
        <v>160</v>
      </c>
      <c r="E687" s="19">
        <v>2</v>
      </c>
      <c r="F687" s="21">
        <v>2</v>
      </c>
      <c r="G687" s="59">
        <f t="shared" si="10"/>
        <v>4</v>
      </c>
      <c r="H687" s="29" t="s">
        <v>5009</v>
      </c>
      <c r="I687" s="17" t="s">
        <v>12</v>
      </c>
      <c r="J687" s="171" t="s">
        <v>5155</v>
      </c>
      <c r="K687" s="18" t="s">
        <v>13</v>
      </c>
      <c r="L687" s="19"/>
    </row>
    <row r="688" spans="1:12" ht="26.25" customHeight="1">
      <c r="A688" s="13">
        <v>686</v>
      </c>
      <c r="B688" s="57">
        <v>10108948</v>
      </c>
      <c r="C688" s="54" t="s">
        <v>1906</v>
      </c>
      <c r="D688" s="25" t="s">
        <v>160</v>
      </c>
      <c r="E688" s="19">
        <v>2</v>
      </c>
      <c r="F688" s="21">
        <v>2</v>
      </c>
      <c r="G688" s="59">
        <f t="shared" si="10"/>
        <v>4</v>
      </c>
      <c r="H688" s="29" t="s">
        <v>5009</v>
      </c>
      <c r="I688" s="17" t="s">
        <v>12</v>
      </c>
      <c r="J688" s="171" t="s">
        <v>5155</v>
      </c>
      <c r="K688" s="18" t="s">
        <v>13</v>
      </c>
      <c r="L688" s="19"/>
    </row>
    <row r="689" spans="1:12" ht="26.25" customHeight="1">
      <c r="A689" s="13">
        <v>687</v>
      </c>
      <c r="B689" s="57">
        <v>10108949</v>
      </c>
      <c r="C689" s="54" t="s">
        <v>1907</v>
      </c>
      <c r="D689" s="25" t="s">
        <v>160</v>
      </c>
      <c r="E689" s="19">
        <v>2</v>
      </c>
      <c r="F689" s="21">
        <v>2</v>
      </c>
      <c r="G689" s="59">
        <f t="shared" si="10"/>
        <v>4</v>
      </c>
      <c r="H689" s="29" t="s">
        <v>5009</v>
      </c>
      <c r="I689" s="17" t="s">
        <v>12</v>
      </c>
      <c r="J689" s="171" t="s">
        <v>5155</v>
      </c>
      <c r="K689" s="18" t="s">
        <v>13</v>
      </c>
      <c r="L689" s="19"/>
    </row>
    <row r="690" spans="1:12" ht="26.25" customHeight="1">
      <c r="A690" s="13">
        <v>688</v>
      </c>
      <c r="B690" s="57">
        <v>10108950</v>
      </c>
      <c r="C690" s="54" t="s">
        <v>1908</v>
      </c>
      <c r="D690" s="25" t="s">
        <v>160</v>
      </c>
      <c r="E690" s="19">
        <v>2</v>
      </c>
      <c r="F690" s="21">
        <v>2</v>
      </c>
      <c r="G690" s="59">
        <f t="shared" si="10"/>
        <v>4</v>
      </c>
      <c r="H690" s="29" t="s">
        <v>5009</v>
      </c>
      <c r="I690" s="17" t="s">
        <v>12</v>
      </c>
      <c r="J690" s="171" t="s">
        <v>5155</v>
      </c>
      <c r="K690" s="18" t="s">
        <v>13</v>
      </c>
      <c r="L690" s="19"/>
    </row>
    <row r="691" spans="1:12" ht="26.25" customHeight="1">
      <c r="A691" s="13">
        <v>689</v>
      </c>
      <c r="B691" s="57">
        <v>10108951</v>
      </c>
      <c r="C691" s="54" t="s">
        <v>3938</v>
      </c>
      <c r="D691" s="22" t="s">
        <v>160</v>
      </c>
      <c r="E691" s="22">
        <v>2</v>
      </c>
      <c r="F691" s="59">
        <v>7</v>
      </c>
      <c r="G691" s="59">
        <f t="shared" si="10"/>
        <v>9</v>
      </c>
      <c r="H691" s="29" t="s">
        <v>5009</v>
      </c>
      <c r="I691" s="17" t="s">
        <v>12</v>
      </c>
      <c r="J691" s="171" t="s">
        <v>5155</v>
      </c>
      <c r="K691" s="18" t="s">
        <v>13</v>
      </c>
      <c r="L691" s="19"/>
    </row>
    <row r="692" spans="1:12" ht="26.25" customHeight="1">
      <c r="A692" s="13">
        <v>690</v>
      </c>
      <c r="B692" s="57">
        <v>10108952</v>
      </c>
      <c r="C692" s="54" t="s">
        <v>1909</v>
      </c>
      <c r="D692" s="22" t="s">
        <v>160</v>
      </c>
      <c r="E692" s="22">
        <v>2</v>
      </c>
      <c r="F692" s="59">
        <v>7</v>
      </c>
      <c r="G692" s="59">
        <f t="shared" si="10"/>
        <v>9</v>
      </c>
      <c r="H692" s="29" t="s">
        <v>5009</v>
      </c>
      <c r="I692" s="17" t="s">
        <v>12</v>
      </c>
      <c r="J692" s="171" t="s">
        <v>5155</v>
      </c>
      <c r="K692" s="18" t="s">
        <v>13</v>
      </c>
      <c r="L692" s="19"/>
    </row>
    <row r="693" spans="1:12" ht="26.25" customHeight="1">
      <c r="A693" s="13">
        <v>691</v>
      </c>
      <c r="B693" s="57">
        <v>10108953</v>
      </c>
      <c r="C693" s="54" t="s">
        <v>1910</v>
      </c>
      <c r="D693" s="25" t="s">
        <v>94</v>
      </c>
      <c r="E693" s="25">
        <v>2</v>
      </c>
      <c r="F693" s="21">
        <v>2</v>
      </c>
      <c r="G693" s="59">
        <f t="shared" si="10"/>
        <v>4</v>
      </c>
      <c r="H693" s="29" t="s">
        <v>5009</v>
      </c>
      <c r="I693" s="17" t="s">
        <v>12</v>
      </c>
      <c r="J693" s="171" t="s">
        <v>5155</v>
      </c>
      <c r="K693" s="18" t="s">
        <v>13</v>
      </c>
      <c r="L693" s="19"/>
    </row>
    <row r="694" spans="1:12" ht="26.25" customHeight="1">
      <c r="A694" s="13">
        <v>692</v>
      </c>
      <c r="B694" s="57">
        <v>10108954</v>
      </c>
      <c r="C694" s="54" t="s">
        <v>1911</v>
      </c>
      <c r="D694" s="25" t="s">
        <v>94</v>
      </c>
      <c r="E694" s="25">
        <v>2</v>
      </c>
      <c r="F694" s="21">
        <v>2</v>
      </c>
      <c r="G694" s="59">
        <f t="shared" si="10"/>
        <v>4</v>
      </c>
      <c r="H694" s="29" t="s">
        <v>5009</v>
      </c>
      <c r="I694" s="17" t="s">
        <v>12</v>
      </c>
      <c r="J694" s="171" t="s">
        <v>5155</v>
      </c>
      <c r="K694" s="18" t="s">
        <v>13</v>
      </c>
      <c r="L694" s="19"/>
    </row>
    <row r="695" spans="1:12" ht="26.25" customHeight="1">
      <c r="A695" s="13">
        <v>693</v>
      </c>
      <c r="B695" s="57">
        <v>10108955</v>
      </c>
      <c r="C695" s="54" t="s">
        <v>1912</v>
      </c>
      <c r="D695" s="25" t="s">
        <v>94</v>
      </c>
      <c r="E695" s="25">
        <v>2</v>
      </c>
      <c r="F695" s="21">
        <v>2</v>
      </c>
      <c r="G695" s="59">
        <f t="shared" si="10"/>
        <v>4</v>
      </c>
      <c r="H695" s="29" t="s">
        <v>5009</v>
      </c>
      <c r="I695" s="17" t="s">
        <v>12</v>
      </c>
      <c r="J695" s="171" t="s">
        <v>5155</v>
      </c>
      <c r="K695" s="18" t="s">
        <v>13</v>
      </c>
      <c r="L695" s="19"/>
    </row>
    <row r="696" spans="1:12" ht="26.25" customHeight="1">
      <c r="A696" s="13">
        <v>694</v>
      </c>
      <c r="B696" s="57">
        <v>10108956</v>
      </c>
      <c r="C696" s="54" t="s">
        <v>1913</v>
      </c>
      <c r="D696" s="25" t="s">
        <v>160</v>
      </c>
      <c r="E696" s="25">
        <v>2</v>
      </c>
      <c r="F696" s="21">
        <v>2</v>
      </c>
      <c r="G696" s="59">
        <f t="shared" si="10"/>
        <v>4</v>
      </c>
      <c r="H696" s="29" t="s">
        <v>5009</v>
      </c>
      <c r="I696" s="17" t="s">
        <v>12</v>
      </c>
      <c r="J696" s="171" t="s">
        <v>5155</v>
      </c>
      <c r="K696" s="18" t="s">
        <v>13</v>
      </c>
      <c r="L696" s="19"/>
    </row>
    <row r="697" spans="1:12" ht="26.25" customHeight="1">
      <c r="A697" s="13">
        <v>695</v>
      </c>
      <c r="B697" s="57">
        <v>10108957</v>
      </c>
      <c r="C697" s="54" t="s">
        <v>1914</v>
      </c>
      <c r="D697" s="25" t="s">
        <v>94</v>
      </c>
      <c r="E697" s="25">
        <v>2</v>
      </c>
      <c r="F697" s="21">
        <v>2</v>
      </c>
      <c r="G697" s="59">
        <f t="shared" si="10"/>
        <v>4</v>
      </c>
      <c r="H697" s="29" t="s">
        <v>5009</v>
      </c>
      <c r="I697" s="17" t="s">
        <v>12</v>
      </c>
      <c r="J697" s="171" t="s">
        <v>5155</v>
      </c>
      <c r="K697" s="18" t="s">
        <v>13</v>
      </c>
      <c r="L697" s="19"/>
    </row>
    <row r="698" spans="1:12" ht="26.25" customHeight="1">
      <c r="A698" s="13">
        <v>696</v>
      </c>
      <c r="B698" s="57">
        <v>10108958</v>
      </c>
      <c r="C698" s="54" t="s">
        <v>1915</v>
      </c>
      <c r="D698" s="25" t="s">
        <v>160</v>
      </c>
      <c r="E698" s="25">
        <v>2</v>
      </c>
      <c r="F698" s="21">
        <v>2</v>
      </c>
      <c r="G698" s="59">
        <f t="shared" si="10"/>
        <v>4</v>
      </c>
      <c r="H698" s="29" t="s">
        <v>5009</v>
      </c>
      <c r="I698" s="17" t="s">
        <v>12</v>
      </c>
      <c r="J698" s="171" t="s">
        <v>5155</v>
      </c>
      <c r="K698" s="18" t="s">
        <v>13</v>
      </c>
      <c r="L698" s="19"/>
    </row>
    <row r="699" spans="1:12" ht="26.25" customHeight="1">
      <c r="A699" s="13">
        <v>697</v>
      </c>
      <c r="B699" s="57">
        <v>10108959</v>
      </c>
      <c r="C699" s="54" t="s">
        <v>1916</v>
      </c>
      <c r="D699" s="22" t="s">
        <v>160</v>
      </c>
      <c r="E699" s="22">
        <v>2</v>
      </c>
      <c r="F699" s="59">
        <v>7</v>
      </c>
      <c r="G699" s="59">
        <f t="shared" si="10"/>
        <v>9</v>
      </c>
      <c r="H699" s="29" t="s">
        <v>5009</v>
      </c>
      <c r="I699" s="17" t="s">
        <v>12</v>
      </c>
      <c r="J699" s="171" t="s">
        <v>5155</v>
      </c>
      <c r="K699" s="18" t="s">
        <v>13</v>
      </c>
      <c r="L699" s="19"/>
    </row>
    <row r="700" spans="1:12" ht="26.25" customHeight="1">
      <c r="A700" s="13">
        <v>698</v>
      </c>
      <c r="B700" s="57">
        <v>10108960</v>
      </c>
      <c r="C700" s="54" t="s">
        <v>1917</v>
      </c>
      <c r="D700" s="25" t="s">
        <v>160</v>
      </c>
      <c r="E700" s="25">
        <v>2</v>
      </c>
      <c r="F700" s="21">
        <v>2</v>
      </c>
      <c r="G700" s="59">
        <f t="shared" si="10"/>
        <v>4</v>
      </c>
      <c r="H700" s="29" t="s">
        <v>5009</v>
      </c>
      <c r="I700" s="17" t="s">
        <v>12</v>
      </c>
      <c r="J700" s="171" t="s">
        <v>5155</v>
      </c>
      <c r="K700" s="18" t="s">
        <v>13</v>
      </c>
      <c r="L700" s="19"/>
    </row>
    <row r="701" spans="1:12" ht="26.25" customHeight="1">
      <c r="A701" s="13">
        <v>699</v>
      </c>
      <c r="B701" s="57">
        <v>10108961</v>
      </c>
      <c r="C701" s="54" t="s">
        <v>1918</v>
      </c>
      <c r="D701" s="25" t="s">
        <v>160</v>
      </c>
      <c r="E701" s="25">
        <v>2</v>
      </c>
      <c r="F701" s="21">
        <v>2</v>
      </c>
      <c r="G701" s="59">
        <f t="shared" si="10"/>
        <v>4</v>
      </c>
      <c r="H701" s="29" t="s">
        <v>5009</v>
      </c>
      <c r="I701" s="17" t="s">
        <v>12</v>
      </c>
      <c r="J701" s="171" t="s">
        <v>5155</v>
      </c>
      <c r="K701" s="18" t="s">
        <v>13</v>
      </c>
      <c r="L701" s="19"/>
    </row>
    <row r="702" spans="1:12" ht="26.25" customHeight="1">
      <c r="A702" s="13">
        <v>700</v>
      </c>
      <c r="B702" s="57">
        <v>10108962</v>
      </c>
      <c r="C702" s="54" t="s">
        <v>4611</v>
      </c>
      <c r="D702" s="25" t="s">
        <v>160</v>
      </c>
      <c r="E702" s="25">
        <v>2</v>
      </c>
      <c r="F702" s="21">
        <v>2</v>
      </c>
      <c r="G702" s="59">
        <f t="shared" si="10"/>
        <v>4</v>
      </c>
      <c r="H702" s="29" t="s">
        <v>5010</v>
      </c>
      <c r="I702" s="17" t="s">
        <v>12</v>
      </c>
      <c r="J702" s="171" t="s">
        <v>5155</v>
      </c>
      <c r="K702" s="18" t="s">
        <v>13</v>
      </c>
      <c r="L702" s="19"/>
    </row>
    <row r="703" spans="1:12" ht="26.25" customHeight="1">
      <c r="A703" s="13">
        <v>701</v>
      </c>
      <c r="B703" s="57">
        <v>10108963</v>
      </c>
      <c r="C703" s="54" t="s">
        <v>4612</v>
      </c>
      <c r="D703" s="25" t="s">
        <v>1173</v>
      </c>
      <c r="E703" s="25">
        <v>2</v>
      </c>
      <c r="F703" s="21">
        <v>2</v>
      </c>
      <c r="G703" s="59">
        <f t="shared" si="10"/>
        <v>4</v>
      </c>
      <c r="H703" s="29" t="s">
        <v>5011</v>
      </c>
      <c r="I703" s="17" t="s">
        <v>12</v>
      </c>
      <c r="J703" s="171" t="s">
        <v>5155</v>
      </c>
      <c r="K703" s="18" t="s">
        <v>13</v>
      </c>
      <c r="L703" s="19"/>
    </row>
    <row r="704" spans="1:12" ht="26.25" customHeight="1">
      <c r="A704" s="13">
        <v>702</v>
      </c>
      <c r="B704" s="57">
        <v>10108964</v>
      </c>
      <c r="C704" s="54" t="s">
        <v>1919</v>
      </c>
      <c r="D704" s="22" t="s">
        <v>1173</v>
      </c>
      <c r="E704" s="22">
        <v>6</v>
      </c>
      <c r="F704" s="59">
        <v>6</v>
      </c>
      <c r="G704" s="59">
        <f t="shared" si="10"/>
        <v>12</v>
      </c>
      <c r="H704" s="24" t="s">
        <v>5012</v>
      </c>
      <c r="I704" s="17" t="s">
        <v>12</v>
      </c>
      <c r="J704" s="171" t="s">
        <v>5155</v>
      </c>
      <c r="K704" s="18" t="s">
        <v>13</v>
      </c>
      <c r="L704" s="19"/>
    </row>
    <row r="705" spans="1:12" ht="26.25" customHeight="1">
      <c r="A705" s="13">
        <v>703</v>
      </c>
      <c r="B705" s="57">
        <v>10108965</v>
      </c>
      <c r="C705" s="54" t="s">
        <v>4613</v>
      </c>
      <c r="D705" s="22" t="s">
        <v>160</v>
      </c>
      <c r="E705" s="22">
        <v>12</v>
      </c>
      <c r="F705" s="59">
        <v>12</v>
      </c>
      <c r="G705" s="59">
        <f t="shared" si="10"/>
        <v>24</v>
      </c>
      <c r="H705" s="24" t="s">
        <v>5012</v>
      </c>
      <c r="I705" s="17" t="s">
        <v>12</v>
      </c>
      <c r="J705" s="171" t="s">
        <v>5155</v>
      </c>
      <c r="K705" s="18" t="s">
        <v>13</v>
      </c>
      <c r="L705" s="19"/>
    </row>
    <row r="706" spans="1:12" ht="26.25" customHeight="1">
      <c r="A706" s="13">
        <v>704</v>
      </c>
      <c r="B706" s="57">
        <v>10108966</v>
      </c>
      <c r="C706" s="54" t="s">
        <v>1920</v>
      </c>
      <c r="D706" s="25" t="s">
        <v>160</v>
      </c>
      <c r="E706" s="25">
        <v>2</v>
      </c>
      <c r="F706" s="21">
        <v>2</v>
      </c>
      <c r="G706" s="59">
        <f t="shared" si="10"/>
        <v>4</v>
      </c>
      <c r="H706" s="24" t="s">
        <v>5012</v>
      </c>
      <c r="I706" s="17" t="s">
        <v>12</v>
      </c>
      <c r="J706" s="171" t="s">
        <v>5155</v>
      </c>
      <c r="K706" s="18" t="s">
        <v>13</v>
      </c>
      <c r="L706" s="19"/>
    </row>
    <row r="707" spans="1:12" ht="26.25" customHeight="1">
      <c r="A707" s="13">
        <v>705</v>
      </c>
      <c r="B707" s="57">
        <v>10108967</v>
      </c>
      <c r="C707" s="54" t="s">
        <v>1921</v>
      </c>
      <c r="D707" s="22" t="s">
        <v>160</v>
      </c>
      <c r="E707" s="22">
        <v>62</v>
      </c>
      <c r="F707" s="59">
        <v>62</v>
      </c>
      <c r="G707" s="59">
        <f t="shared" si="10"/>
        <v>124</v>
      </c>
      <c r="H707" s="24" t="s">
        <v>5012</v>
      </c>
      <c r="I707" s="17" t="s">
        <v>12</v>
      </c>
      <c r="J707" s="171" t="s">
        <v>5155</v>
      </c>
      <c r="K707" s="18" t="s">
        <v>13</v>
      </c>
      <c r="L707" s="19"/>
    </row>
    <row r="708" spans="1:12" ht="26.25" customHeight="1">
      <c r="A708" s="13">
        <v>706</v>
      </c>
      <c r="B708" s="57">
        <v>10108969</v>
      </c>
      <c r="C708" s="54" t="s">
        <v>1922</v>
      </c>
      <c r="D708" s="19" t="s">
        <v>36</v>
      </c>
      <c r="E708" s="19">
        <v>32</v>
      </c>
      <c r="F708" s="21">
        <v>32</v>
      </c>
      <c r="G708" s="59">
        <f t="shared" ref="G708:G771" si="11">E708+F708</f>
        <v>64</v>
      </c>
      <c r="H708" s="24" t="s">
        <v>5012</v>
      </c>
      <c r="I708" s="17" t="s">
        <v>12</v>
      </c>
      <c r="J708" s="171" t="s">
        <v>5155</v>
      </c>
      <c r="K708" s="18" t="s">
        <v>13</v>
      </c>
      <c r="L708" s="19"/>
    </row>
    <row r="709" spans="1:12" ht="26.25" customHeight="1">
      <c r="A709" s="13">
        <v>707</v>
      </c>
      <c r="B709" s="57">
        <v>10108972</v>
      </c>
      <c r="C709" s="54" t="s">
        <v>1923</v>
      </c>
      <c r="D709" s="25" t="s">
        <v>160</v>
      </c>
      <c r="E709" s="25">
        <v>2</v>
      </c>
      <c r="F709" s="21">
        <v>2</v>
      </c>
      <c r="G709" s="59">
        <f t="shared" si="11"/>
        <v>4</v>
      </c>
      <c r="H709" s="24" t="s">
        <v>5012</v>
      </c>
      <c r="I709" s="17" t="s">
        <v>12</v>
      </c>
      <c r="J709" s="171" t="s">
        <v>5155</v>
      </c>
      <c r="K709" s="18" t="s">
        <v>13</v>
      </c>
      <c r="L709" s="19"/>
    </row>
    <row r="710" spans="1:12" ht="26.25" customHeight="1">
      <c r="A710" s="13">
        <v>708</v>
      </c>
      <c r="B710" s="57">
        <v>10108973</v>
      </c>
      <c r="C710" s="54" t="s">
        <v>1924</v>
      </c>
      <c r="D710" s="25" t="s">
        <v>1173</v>
      </c>
      <c r="E710" s="25">
        <v>52</v>
      </c>
      <c r="F710" s="21">
        <v>2</v>
      </c>
      <c r="G710" s="59">
        <f t="shared" si="11"/>
        <v>54</v>
      </c>
      <c r="H710" s="24" t="s">
        <v>5012</v>
      </c>
      <c r="I710" s="17" t="s">
        <v>12</v>
      </c>
      <c r="J710" s="171" t="s">
        <v>5155</v>
      </c>
      <c r="K710" s="18" t="s">
        <v>13</v>
      </c>
      <c r="L710" s="19"/>
    </row>
    <row r="711" spans="1:12" ht="26.25" customHeight="1">
      <c r="A711" s="13">
        <v>709</v>
      </c>
      <c r="B711" s="57">
        <v>10108975</v>
      </c>
      <c r="C711" s="54" t="s">
        <v>1925</v>
      </c>
      <c r="D711" s="25" t="s">
        <v>1173</v>
      </c>
      <c r="E711" s="25">
        <v>2</v>
      </c>
      <c r="F711" s="21">
        <v>2</v>
      </c>
      <c r="G711" s="59">
        <f t="shared" si="11"/>
        <v>4</v>
      </c>
      <c r="H711" s="24" t="s">
        <v>5012</v>
      </c>
      <c r="I711" s="17" t="s">
        <v>12</v>
      </c>
      <c r="J711" s="171" t="s">
        <v>5155</v>
      </c>
      <c r="K711" s="18" t="s">
        <v>13</v>
      </c>
      <c r="L711" s="19"/>
    </row>
    <row r="712" spans="1:12" ht="26.25" customHeight="1">
      <c r="A712" s="13">
        <v>710</v>
      </c>
      <c r="B712" s="57">
        <v>10108976</v>
      </c>
      <c r="C712" s="54" t="s">
        <v>1926</v>
      </c>
      <c r="D712" s="25" t="s">
        <v>1173</v>
      </c>
      <c r="E712" s="25">
        <v>2</v>
      </c>
      <c r="F712" s="21">
        <v>2</v>
      </c>
      <c r="G712" s="59">
        <f t="shared" si="11"/>
        <v>4</v>
      </c>
      <c r="H712" s="24" t="s">
        <v>5012</v>
      </c>
      <c r="I712" s="17" t="s">
        <v>12</v>
      </c>
      <c r="J712" s="171" t="s">
        <v>5155</v>
      </c>
      <c r="K712" s="18" t="s">
        <v>13</v>
      </c>
      <c r="L712" s="19"/>
    </row>
    <row r="713" spans="1:12" ht="26.25" customHeight="1">
      <c r="A713" s="13">
        <v>711</v>
      </c>
      <c r="B713" s="57">
        <v>10108977</v>
      </c>
      <c r="C713" s="54" t="s">
        <v>1927</v>
      </c>
      <c r="D713" s="25" t="s">
        <v>160</v>
      </c>
      <c r="E713" s="25">
        <v>2</v>
      </c>
      <c r="F713" s="21">
        <v>2</v>
      </c>
      <c r="G713" s="59">
        <f t="shared" si="11"/>
        <v>4</v>
      </c>
      <c r="H713" s="24" t="s">
        <v>5012</v>
      </c>
      <c r="I713" s="17" t="s">
        <v>12</v>
      </c>
      <c r="J713" s="171" t="s">
        <v>5155</v>
      </c>
      <c r="K713" s="18" t="s">
        <v>13</v>
      </c>
      <c r="L713" s="19"/>
    </row>
    <row r="714" spans="1:12" ht="26.25" customHeight="1">
      <c r="A714" s="13">
        <v>712</v>
      </c>
      <c r="B714" s="57">
        <v>10108978</v>
      </c>
      <c r="C714" s="54" t="s">
        <v>1928</v>
      </c>
      <c r="D714" s="22" t="s">
        <v>160</v>
      </c>
      <c r="E714" s="22">
        <v>202</v>
      </c>
      <c r="F714" s="59">
        <v>202</v>
      </c>
      <c r="G714" s="59">
        <f t="shared" si="11"/>
        <v>404</v>
      </c>
      <c r="H714" s="24" t="s">
        <v>5012</v>
      </c>
      <c r="I714" s="17" t="s">
        <v>12</v>
      </c>
      <c r="J714" s="171" t="s">
        <v>5155</v>
      </c>
      <c r="K714" s="18" t="s">
        <v>13</v>
      </c>
      <c r="L714" s="19"/>
    </row>
    <row r="715" spans="1:12" ht="26.25" customHeight="1">
      <c r="A715" s="13">
        <v>713</v>
      </c>
      <c r="B715" s="57">
        <v>10108979</v>
      </c>
      <c r="C715" s="54" t="s">
        <v>1929</v>
      </c>
      <c r="D715" s="22" t="s">
        <v>160</v>
      </c>
      <c r="E715" s="22">
        <v>202</v>
      </c>
      <c r="F715" s="59">
        <v>200</v>
      </c>
      <c r="G715" s="59">
        <f t="shared" si="11"/>
        <v>402</v>
      </c>
      <c r="H715" s="24" t="s">
        <v>5012</v>
      </c>
      <c r="I715" s="17" t="s">
        <v>12</v>
      </c>
      <c r="J715" s="171" t="s">
        <v>5155</v>
      </c>
      <c r="K715" s="18" t="s">
        <v>13</v>
      </c>
      <c r="L715" s="19"/>
    </row>
    <row r="716" spans="1:12" ht="26.25" customHeight="1">
      <c r="A716" s="13">
        <v>714</v>
      </c>
      <c r="B716" s="57">
        <v>10108980</v>
      </c>
      <c r="C716" s="54" t="s">
        <v>1930</v>
      </c>
      <c r="D716" s="22" t="s">
        <v>160</v>
      </c>
      <c r="E716" s="22">
        <v>4</v>
      </c>
      <c r="F716" s="59">
        <v>4</v>
      </c>
      <c r="G716" s="59">
        <f t="shared" si="11"/>
        <v>8</v>
      </c>
      <c r="H716" s="24" t="s">
        <v>5012</v>
      </c>
      <c r="I716" s="17" t="s">
        <v>12</v>
      </c>
      <c r="J716" s="171" t="s">
        <v>5155</v>
      </c>
      <c r="K716" s="18" t="s">
        <v>13</v>
      </c>
      <c r="L716" s="19"/>
    </row>
    <row r="717" spans="1:12" ht="26.25" customHeight="1">
      <c r="A717" s="13">
        <v>715</v>
      </c>
      <c r="B717" s="57">
        <v>10108981</v>
      </c>
      <c r="C717" s="54" t="s">
        <v>1931</v>
      </c>
      <c r="D717" s="25" t="s">
        <v>160</v>
      </c>
      <c r="E717" s="25">
        <v>2</v>
      </c>
      <c r="F717" s="21">
        <v>2</v>
      </c>
      <c r="G717" s="59">
        <f t="shared" si="11"/>
        <v>4</v>
      </c>
      <c r="H717" s="29" t="s">
        <v>5013</v>
      </c>
      <c r="I717" s="17" t="s">
        <v>12</v>
      </c>
      <c r="J717" s="171" t="s">
        <v>5155</v>
      </c>
      <c r="K717" s="18" t="s">
        <v>13</v>
      </c>
      <c r="L717" s="19"/>
    </row>
    <row r="718" spans="1:12" ht="26.25" customHeight="1">
      <c r="A718" s="13">
        <v>716</v>
      </c>
      <c r="B718" s="57">
        <v>10108982</v>
      </c>
      <c r="C718" s="54" t="s">
        <v>1932</v>
      </c>
      <c r="D718" s="25" t="s">
        <v>160</v>
      </c>
      <c r="E718" s="25">
        <v>2</v>
      </c>
      <c r="F718" s="21">
        <v>2</v>
      </c>
      <c r="G718" s="59">
        <f t="shared" si="11"/>
        <v>4</v>
      </c>
      <c r="H718" s="29" t="s">
        <v>5013</v>
      </c>
      <c r="I718" s="17" t="s">
        <v>12</v>
      </c>
      <c r="J718" s="171" t="s">
        <v>5155</v>
      </c>
      <c r="K718" s="18" t="s">
        <v>13</v>
      </c>
      <c r="L718" s="19"/>
    </row>
    <row r="719" spans="1:12" ht="26.25" customHeight="1">
      <c r="A719" s="13">
        <v>717</v>
      </c>
      <c r="B719" s="57">
        <v>10108983</v>
      </c>
      <c r="C719" s="54" t="s">
        <v>1933</v>
      </c>
      <c r="D719" s="25" t="s">
        <v>160</v>
      </c>
      <c r="E719" s="25">
        <v>2</v>
      </c>
      <c r="F719" s="21">
        <v>2</v>
      </c>
      <c r="G719" s="59">
        <f t="shared" si="11"/>
        <v>4</v>
      </c>
      <c r="H719" s="29" t="s">
        <v>5013</v>
      </c>
      <c r="I719" s="17" t="s">
        <v>12</v>
      </c>
      <c r="J719" s="171" t="s">
        <v>5155</v>
      </c>
      <c r="K719" s="18" t="s">
        <v>13</v>
      </c>
      <c r="L719" s="19"/>
    </row>
    <row r="720" spans="1:12" ht="26.25" customHeight="1">
      <c r="A720" s="13">
        <v>718</v>
      </c>
      <c r="B720" s="57">
        <v>10108984</v>
      </c>
      <c r="C720" s="54" t="s">
        <v>4614</v>
      </c>
      <c r="D720" s="25" t="s">
        <v>160</v>
      </c>
      <c r="E720" s="25">
        <v>2</v>
      </c>
      <c r="F720" s="21">
        <v>2</v>
      </c>
      <c r="G720" s="59">
        <f t="shared" si="11"/>
        <v>4</v>
      </c>
      <c r="H720" s="29" t="s">
        <v>5013</v>
      </c>
      <c r="I720" s="17" t="s">
        <v>12</v>
      </c>
      <c r="J720" s="171" t="s">
        <v>5155</v>
      </c>
      <c r="K720" s="18" t="s">
        <v>13</v>
      </c>
      <c r="L720" s="19"/>
    </row>
    <row r="721" spans="1:12" ht="26.25" customHeight="1">
      <c r="A721" s="13">
        <v>719</v>
      </c>
      <c r="B721" s="57">
        <v>10108985</v>
      </c>
      <c r="C721" s="54" t="s">
        <v>4615</v>
      </c>
      <c r="D721" s="25" t="s">
        <v>160</v>
      </c>
      <c r="E721" s="25">
        <v>2</v>
      </c>
      <c r="F721" s="21">
        <v>2</v>
      </c>
      <c r="G721" s="59">
        <f t="shared" si="11"/>
        <v>4</v>
      </c>
      <c r="H721" s="29" t="s">
        <v>5014</v>
      </c>
      <c r="I721" s="17" t="s">
        <v>12</v>
      </c>
      <c r="J721" s="171" t="s">
        <v>5155</v>
      </c>
      <c r="K721" s="18" t="s">
        <v>13</v>
      </c>
      <c r="L721" s="19"/>
    </row>
    <row r="722" spans="1:12" ht="26.25" customHeight="1">
      <c r="A722" s="13">
        <v>720</v>
      </c>
      <c r="B722" s="57">
        <v>10135094</v>
      </c>
      <c r="C722" s="54" t="s">
        <v>3163</v>
      </c>
      <c r="D722" s="19" t="s">
        <v>1041</v>
      </c>
      <c r="E722" s="19">
        <v>152</v>
      </c>
      <c r="F722" s="21">
        <v>102</v>
      </c>
      <c r="G722" s="59">
        <f t="shared" si="11"/>
        <v>254</v>
      </c>
      <c r="H722" s="29" t="s">
        <v>5015</v>
      </c>
      <c r="I722" s="17" t="s">
        <v>12</v>
      </c>
      <c r="J722" s="171" t="s">
        <v>5155</v>
      </c>
      <c r="K722" s="18" t="s">
        <v>13</v>
      </c>
      <c r="L722" s="19"/>
    </row>
    <row r="723" spans="1:12" ht="26.25" customHeight="1">
      <c r="A723" s="13">
        <v>721</v>
      </c>
      <c r="B723" s="57">
        <v>10220246</v>
      </c>
      <c r="C723" s="54" t="s">
        <v>3458</v>
      </c>
      <c r="D723" s="22" t="s">
        <v>1173</v>
      </c>
      <c r="E723" s="22">
        <v>4</v>
      </c>
      <c r="F723" s="59">
        <v>4</v>
      </c>
      <c r="G723" s="59">
        <f t="shared" si="11"/>
        <v>8</v>
      </c>
      <c r="H723" s="24" t="s">
        <v>5012</v>
      </c>
      <c r="I723" s="17" t="s">
        <v>12</v>
      </c>
      <c r="J723" s="171" t="s">
        <v>5155</v>
      </c>
      <c r="K723" s="18" t="s">
        <v>13</v>
      </c>
      <c r="L723" s="19"/>
    </row>
    <row r="724" spans="1:12" ht="26.25" customHeight="1">
      <c r="A724" s="13">
        <v>722</v>
      </c>
      <c r="B724" s="57">
        <v>10220246</v>
      </c>
      <c r="C724" s="54" t="s">
        <v>3458</v>
      </c>
      <c r="D724" s="19" t="s">
        <v>1173</v>
      </c>
      <c r="E724" s="19"/>
      <c r="F724" s="21">
        <v>2</v>
      </c>
      <c r="G724" s="59">
        <f t="shared" si="11"/>
        <v>2</v>
      </c>
      <c r="H724" s="29"/>
      <c r="I724" s="17" t="s">
        <v>12</v>
      </c>
      <c r="J724" s="171" t="s">
        <v>5155</v>
      </c>
      <c r="K724" s="18" t="s">
        <v>13</v>
      </c>
      <c r="L724" s="19"/>
    </row>
    <row r="725" spans="1:12" ht="26.25" customHeight="1">
      <c r="A725" s="13">
        <v>723</v>
      </c>
      <c r="B725" s="57">
        <v>10130134</v>
      </c>
      <c r="C725" s="54" t="s">
        <v>3131</v>
      </c>
      <c r="D725" s="22" t="s">
        <v>160</v>
      </c>
      <c r="E725" s="22">
        <v>10</v>
      </c>
      <c r="F725" s="59">
        <v>10</v>
      </c>
      <c r="G725" s="59">
        <f t="shared" si="11"/>
        <v>20</v>
      </c>
      <c r="H725" s="24" t="s">
        <v>5012</v>
      </c>
      <c r="I725" s="17" t="s">
        <v>12</v>
      </c>
      <c r="J725" s="171" t="s">
        <v>5155</v>
      </c>
      <c r="K725" s="18" t="s">
        <v>13</v>
      </c>
      <c r="L725" s="19"/>
    </row>
    <row r="726" spans="1:12" ht="26.25" customHeight="1">
      <c r="A726" s="13">
        <v>724</v>
      </c>
      <c r="B726" s="57">
        <v>10130138</v>
      </c>
      <c r="C726" s="54" t="s">
        <v>1615</v>
      </c>
      <c r="D726" s="22" t="s">
        <v>160</v>
      </c>
      <c r="E726" s="22">
        <v>12</v>
      </c>
      <c r="F726" s="59">
        <v>10</v>
      </c>
      <c r="G726" s="59">
        <f t="shared" si="11"/>
        <v>22</v>
      </c>
      <c r="H726" s="24" t="s">
        <v>5012</v>
      </c>
      <c r="I726" s="17" t="s">
        <v>12</v>
      </c>
      <c r="J726" s="171" t="s">
        <v>5155</v>
      </c>
      <c r="K726" s="18" t="s">
        <v>13</v>
      </c>
      <c r="L726" s="19"/>
    </row>
    <row r="727" spans="1:12" ht="26.25" customHeight="1">
      <c r="A727" s="13">
        <v>725</v>
      </c>
      <c r="B727" s="57">
        <v>10135093</v>
      </c>
      <c r="C727" s="54" t="s">
        <v>4616</v>
      </c>
      <c r="D727" s="22" t="s">
        <v>94</v>
      </c>
      <c r="E727" s="22">
        <v>300</v>
      </c>
      <c r="F727" s="59">
        <v>300</v>
      </c>
      <c r="G727" s="59">
        <f t="shared" si="11"/>
        <v>600</v>
      </c>
      <c r="H727" s="24" t="s">
        <v>5012</v>
      </c>
      <c r="I727" s="17" t="s">
        <v>12</v>
      </c>
      <c r="J727" s="171" t="s">
        <v>5155</v>
      </c>
      <c r="K727" s="18" t="s">
        <v>13</v>
      </c>
      <c r="L727" s="19"/>
    </row>
    <row r="728" spans="1:12" ht="26.25" customHeight="1">
      <c r="A728" s="13">
        <v>726</v>
      </c>
      <c r="B728" s="57">
        <v>10135095</v>
      </c>
      <c r="C728" s="54" t="s">
        <v>3164</v>
      </c>
      <c r="D728" s="39" t="s">
        <v>160</v>
      </c>
      <c r="E728" s="39">
        <v>300</v>
      </c>
      <c r="F728" s="60">
        <v>300</v>
      </c>
      <c r="G728" s="59">
        <f t="shared" si="11"/>
        <v>600</v>
      </c>
      <c r="H728" s="24" t="s">
        <v>4803</v>
      </c>
      <c r="I728" s="17" t="s">
        <v>12</v>
      </c>
      <c r="J728" s="171" t="s">
        <v>5155</v>
      </c>
      <c r="K728" s="18" t="s">
        <v>13</v>
      </c>
      <c r="L728" s="19"/>
    </row>
    <row r="729" spans="1:12" ht="26.25" customHeight="1">
      <c r="A729" s="13">
        <v>727</v>
      </c>
      <c r="B729" s="57">
        <v>10218633</v>
      </c>
      <c r="C729" s="54" t="s">
        <v>2174</v>
      </c>
      <c r="D729" s="25" t="s">
        <v>160</v>
      </c>
      <c r="E729" s="25">
        <v>2</v>
      </c>
      <c r="F729" s="21">
        <v>2</v>
      </c>
      <c r="G729" s="59">
        <f t="shared" si="11"/>
        <v>4</v>
      </c>
      <c r="H729" s="29" t="s">
        <v>5009</v>
      </c>
      <c r="I729" s="17" t="s">
        <v>12</v>
      </c>
      <c r="J729" s="171" t="s">
        <v>5155</v>
      </c>
      <c r="K729" s="18" t="s">
        <v>13</v>
      </c>
      <c r="L729" s="19"/>
    </row>
    <row r="730" spans="1:12" ht="26.25" customHeight="1">
      <c r="A730" s="13">
        <v>728</v>
      </c>
      <c r="B730" s="57">
        <v>10218634</v>
      </c>
      <c r="C730" s="54" t="s">
        <v>2175</v>
      </c>
      <c r="D730" s="25" t="s">
        <v>160</v>
      </c>
      <c r="E730" s="25">
        <v>2</v>
      </c>
      <c r="F730" s="21">
        <v>2</v>
      </c>
      <c r="G730" s="59">
        <f t="shared" si="11"/>
        <v>4</v>
      </c>
      <c r="H730" s="29" t="s">
        <v>5009</v>
      </c>
      <c r="I730" s="17" t="s">
        <v>12</v>
      </c>
      <c r="J730" s="171" t="s">
        <v>5155</v>
      </c>
      <c r="K730" s="18" t="s">
        <v>13</v>
      </c>
      <c r="L730" s="19"/>
    </row>
    <row r="731" spans="1:12" ht="26.25" customHeight="1">
      <c r="A731" s="13">
        <v>729</v>
      </c>
      <c r="B731" s="57">
        <v>10218635</v>
      </c>
      <c r="C731" s="54" t="s">
        <v>2176</v>
      </c>
      <c r="D731" s="25" t="s">
        <v>160</v>
      </c>
      <c r="E731" s="25">
        <v>2</v>
      </c>
      <c r="F731" s="21">
        <v>2</v>
      </c>
      <c r="G731" s="59">
        <f t="shared" si="11"/>
        <v>4</v>
      </c>
      <c r="H731" s="29" t="s">
        <v>5009</v>
      </c>
      <c r="I731" s="17" t="s">
        <v>12</v>
      </c>
      <c r="J731" s="171" t="s">
        <v>5155</v>
      </c>
      <c r="K731" s="18" t="s">
        <v>13</v>
      </c>
      <c r="L731" s="19"/>
    </row>
    <row r="732" spans="1:12" ht="26.25" customHeight="1">
      <c r="A732" s="13">
        <v>730</v>
      </c>
      <c r="B732" s="57">
        <v>10110519</v>
      </c>
      <c r="C732" s="54" t="s">
        <v>2873</v>
      </c>
      <c r="D732" s="39" t="s">
        <v>94</v>
      </c>
      <c r="E732" s="39">
        <v>4</v>
      </c>
      <c r="F732" s="59">
        <v>4</v>
      </c>
      <c r="G732" s="59">
        <f t="shared" si="11"/>
        <v>8</v>
      </c>
      <c r="H732" s="24" t="s">
        <v>5016</v>
      </c>
      <c r="I732" s="17" t="s">
        <v>12</v>
      </c>
      <c r="J732" s="171" t="s">
        <v>5155</v>
      </c>
      <c r="K732" s="18" t="s">
        <v>13</v>
      </c>
      <c r="L732" s="19"/>
    </row>
    <row r="733" spans="1:12" ht="26.25" customHeight="1">
      <c r="A733" s="13">
        <v>731</v>
      </c>
      <c r="B733" s="57">
        <v>10114899</v>
      </c>
      <c r="C733" s="54" t="s">
        <v>2909</v>
      </c>
      <c r="D733" s="22" t="s">
        <v>11</v>
      </c>
      <c r="E733" s="22">
        <v>5</v>
      </c>
      <c r="F733" s="59">
        <v>5</v>
      </c>
      <c r="G733" s="59">
        <f t="shared" si="11"/>
        <v>10</v>
      </c>
      <c r="H733" s="28" t="s">
        <v>4882</v>
      </c>
      <c r="I733" s="17" t="s">
        <v>12</v>
      </c>
      <c r="J733" s="171" t="s">
        <v>5155</v>
      </c>
      <c r="K733" s="18" t="s">
        <v>13</v>
      </c>
      <c r="L733" s="19"/>
    </row>
    <row r="734" spans="1:12" ht="26.25" customHeight="1">
      <c r="A734" s="13">
        <v>732</v>
      </c>
      <c r="B734" s="57">
        <v>10110192</v>
      </c>
      <c r="C734" s="54" t="s">
        <v>2871</v>
      </c>
      <c r="D734" s="22" t="s">
        <v>94</v>
      </c>
      <c r="E734" s="22">
        <v>22</v>
      </c>
      <c r="F734" s="59">
        <v>22</v>
      </c>
      <c r="G734" s="59">
        <f t="shared" si="11"/>
        <v>44</v>
      </c>
      <c r="H734" s="24" t="s">
        <v>4816</v>
      </c>
      <c r="I734" s="17" t="s">
        <v>12</v>
      </c>
      <c r="J734" s="171" t="s">
        <v>5155</v>
      </c>
      <c r="K734" s="18" t="s">
        <v>13</v>
      </c>
      <c r="L734" s="19"/>
    </row>
    <row r="735" spans="1:12" ht="26.25" customHeight="1">
      <c r="A735" s="13">
        <v>733</v>
      </c>
      <c r="B735" s="57">
        <v>10110193</v>
      </c>
      <c r="C735" s="54" t="s">
        <v>2872</v>
      </c>
      <c r="D735" s="22" t="s">
        <v>94</v>
      </c>
      <c r="E735" s="22">
        <v>2</v>
      </c>
      <c r="F735" s="59">
        <v>2</v>
      </c>
      <c r="G735" s="59">
        <f t="shared" si="11"/>
        <v>4</v>
      </c>
      <c r="H735" s="24" t="s">
        <v>4816</v>
      </c>
      <c r="I735" s="17" t="s">
        <v>12</v>
      </c>
      <c r="J735" s="171" t="s">
        <v>5155</v>
      </c>
      <c r="K735" s="18" t="s">
        <v>13</v>
      </c>
      <c r="L735" s="19"/>
    </row>
    <row r="736" spans="1:12" ht="26.25" customHeight="1">
      <c r="A736" s="13">
        <v>734</v>
      </c>
      <c r="B736" s="57">
        <v>10129149</v>
      </c>
      <c r="C736" s="54" t="s">
        <v>3939</v>
      </c>
      <c r="D736" s="22" t="s">
        <v>36</v>
      </c>
      <c r="E736" s="22">
        <v>17</v>
      </c>
      <c r="F736" s="59">
        <v>7</v>
      </c>
      <c r="G736" s="59">
        <f t="shared" si="11"/>
        <v>24</v>
      </c>
      <c r="H736" s="28" t="s">
        <v>5017</v>
      </c>
      <c r="I736" s="17" t="s">
        <v>12</v>
      </c>
      <c r="J736" s="171" t="s">
        <v>5155</v>
      </c>
      <c r="K736" s="18" t="s">
        <v>13</v>
      </c>
      <c r="L736" s="19" t="s">
        <v>4594</v>
      </c>
    </row>
    <row r="737" spans="1:12" ht="26.25" customHeight="1">
      <c r="A737" s="13">
        <v>735</v>
      </c>
      <c r="B737" s="57">
        <v>10129151</v>
      </c>
      <c r="C737" s="54" t="s">
        <v>3940</v>
      </c>
      <c r="D737" s="22" t="s">
        <v>36</v>
      </c>
      <c r="E737" s="22">
        <v>4</v>
      </c>
      <c r="F737" s="59">
        <v>4</v>
      </c>
      <c r="G737" s="59">
        <f t="shared" si="11"/>
        <v>8</v>
      </c>
      <c r="H737" s="28" t="s">
        <v>5017</v>
      </c>
      <c r="I737" s="17" t="s">
        <v>12</v>
      </c>
      <c r="J737" s="171" t="s">
        <v>5155</v>
      </c>
      <c r="K737" s="18" t="s">
        <v>13</v>
      </c>
      <c r="L737" s="19" t="s">
        <v>4594</v>
      </c>
    </row>
    <row r="738" spans="1:12" ht="26.25" customHeight="1">
      <c r="A738" s="13">
        <v>736</v>
      </c>
      <c r="B738" s="57">
        <v>10129150</v>
      </c>
      <c r="C738" s="54" t="s">
        <v>3941</v>
      </c>
      <c r="D738" s="19" t="s">
        <v>36</v>
      </c>
      <c r="E738" s="19">
        <v>1</v>
      </c>
      <c r="F738" s="21">
        <v>3</v>
      </c>
      <c r="G738" s="59">
        <f t="shared" si="11"/>
        <v>4</v>
      </c>
      <c r="H738" s="28" t="s">
        <v>5017</v>
      </c>
      <c r="I738" s="17" t="s">
        <v>12</v>
      </c>
      <c r="J738" s="171" t="s">
        <v>5155</v>
      </c>
      <c r="K738" s="18" t="s">
        <v>13</v>
      </c>
      <c r="L738" s="19" t="s">
        <v>4594</v>
      </c>
    </row>
    <row r="739" spans="1:12" ht="26.25" customHeight="1">
      <c r="A739" s="13">
        <v>737</v>
      </c>
      <c r="B739" s="57">
        <v>10129147</v>
      </c>
      <c r="C739" s="54" t="s">
        <v>3942</v>
      </c>
      <c r="D739" s="19" t="s">
        <v>36</v>
      </c>
      <c r="E739" s="19">
        <v>15</v>
      </c>
      <c r="F739" s="21">
        <v>2</v>
      </c>
      <c r="G739" s="59">
        <f t="shared" si="11"/>
        <v>17</v>
      </c>
      <c r="H739" s="28" t="s">
        <v>5017</v>
      </c>
      <c r="I739" s="17" t="s">
        <v>12</v>
      </c>
      <c r="J739" s="171" t="s">
        <v>5155</v>
      </c>
      <c r="K739" s="18" t="s">
        <v>13</v>
      </c>
      <c r="L739" s="19" t="s">
        <v>4594</v>
      </c>
    </row>
    <row r="740" spans="1:12" ht="26.25" customHeight="1">
      <c r="A740" s="13">
        <v>738</v>
      </c>
      <c r="B740" s="57">
        <v>10187689</v>
      </c>
      <c r="C740" s="54" t="s">
        <v>4597</v>
      </c>
      <c r="D740" s="19" t="s">
        <v>160</v>
      </c>
      <c r="E740" s="19">
        <v>10</v>
      </c>
      <c r="F740" s="21">
        <v>2</v>
      </c>
      <c r="G740" s="59">
        <f t="shared" si="11"/>
        <v>12</v>
      </c>
      <c r="H740" s="29" t="s">
        <v>4909</v>
      </c>
      <c r="I740" s="17" t="s">
        <v>12</v>
      </c>
      <c r="J740" s="171" t="s">
        <v>5155</v>
      </c>
      <c r="K740" s="18" t="s">
        <v>13</v>
      </c>
      <c r="L740" s="19"/>
    </row>
    <row r="741" spans="1:12" ht="26.25" customHeight="1">
      <c r="A741" s="13">
        <v>739</v>
      </c>
      <c r="B741" s="57">
        <v>10129143</v>
      </c>
      <c r="C741" s="54" t="s">
        <v>4327</v>
      </c>
      <c r="D741" s="19" t="s">
        <v>160</v>
      </c>
      <c r="E741" s="19">
        <v>5</v>
      </c>
      <c r="F741" s="21">
        <v>2</v>
      </c>
      <c r="G741" s="59">
        <f t="shared" si="11"/>
        <v>7</v>
      </c>
      <c r="H741" s="27"/>
      <c r="I741" s="17" t="s">
        <v>12</v>
      </c>
      <c r="J741" s="171" t="s">
        <v>5155</v>
      </c>
      <c r="K741" s="18" t="s">
        <v>13</v>
      </c>
      <c r="L741" s="19"/>
    </row>
    <row r="742" spans="1:12" ht="26.25" customHeight="1">
      <c r="A742" s="13">
        <v>740</v>
      </c>
      <c r="B742" s="57">
        <v>10187690</v>
      </c>
      <c r="C742" s="54" t="s">
        <v>3364</v>
      </c>
      <c r="D742" s="19" t="s">
        <v>160</v>
      </c>
      <c r="E742" s="19">
        <v>2</v>
      </c>
      <c r="F742" s="21">
        <v>1</v>
      </c>
      <c r="G742" s="59">
        <f t="shared" si="11"/>
        <v>3</v>
      </c>
      <c r="H742" s="29"/>
      <c r="I742" s="17" t="s">
        <v>12</v>
      </c>
      <c r="J742" s="171" t="s">
        <v>5155</v>
      </c>
      <c r="K742" s="18" t="s">
        <v>13</v>
      </c>
      <c r="L742" s="19"/>
    </row>
    <row r="743" spans="1:12" ht="26.25" customHeight="1">
      <c r="A743" s="13">
        <v>741</v>
      </c>
      <c r="B743" s="57">
        <v>10956009</v>
      </c>
      <c r="C743" s="54" t="s">
        <v>3506</v>
      </c>
      <c r="D743" s="19" t="s">
        <v>36</v>
      </c>
      <c r="E743" s="19">
        <v>100</v>
      </c>
      <c r="F743" s="21">
        <v>60</v>
      </c>
      <c r="G743" s="59">
        <f t="shared" si="11"/>
        <v>160</v>
      </c>
      <c r="H743" s="24" t="s">
        <v>5018</v>
      </c>
      <c r="I743" s="17" t="s">
        <v>12</v>
      </c>
      <c r="J743" s="171" t="s">
        <v>5155</v>
      </c>
      <c r="K743" s="18" t="s">
        <v>13</v>
      </c>
      <c r="L743" s="19"/>
    </row>
    <row r="744" spans="1:12" ht="26.25" customHeight="1">
      <c r="A744" s="13">
        <v>742</v>
      </c>
      <c r="B744" s="57">
        <v>10044964</v>
      </c>
      <c r="C744" s="54" t="s">
        <v>2570</v>
      </c>
      <c r="D744" s="19" t="s">
        <v>160</v>
      </c>
      <c r="E744" s="19">
        <v>10</v>
      </c>
      <c r="F744" s="21">
        <v>4</v>
      </c>
      <c r="G744" s="59">
        <f t="shared" si="11"/>
        <v>14</v>
      </c>
      <c r="H744" s="29"/>
      <c r="I744" s="17" t="s">
        <v>12</v>
      </c>
      <c r="J744" s="171" t="s">
        <v>5155</v>
      </c>
      <c r="K744" s="18" t="s">
        <v>13</v>
      </c>
      <c r="L744" s="19"/>
    </row>
    <row r="745" spans="1:12" ht="26.25" customHeight="1">
      <c r="A745" s="13">
        <v>743</v>
      </c>
      <c r="B745" s="57">
        <v>10134539</v>
      </c>
      <c r="C745" s="54" t="s">
        <v>3162</v>
      </c>
      <c r="D745" s="19" t="s">
        <v>160</v>
      </c>
      <c r="E745" s="19">
        <v>50</v>
      </c>
      <c r="F745" s="21">
        <v>4</v>
      </c>
      <c r="G745" s="59">
        <f t="shared" si="11"/>
        <v>54</v>
      </c>
      <c r="H745" s="29"/>
      <c r="I745" s="17" t="s">
        <v>12</v>
      </c>
      <c r="J745" s="171" t="s">
        <v>5155</v>
      </c>
      <c r="K745" s="18" t="s">
        <v>13</v>
      </c>
      <c r="L745" s="19"/>
    </row>
    <row r="746" spans="1:12" ht="26.25" customHeight="1">
      <c r="A746" s="13">
        <v>744</v>
      </c>
      <c r="B746" s="57">
        <v>10044564</v>
      </c>
      <c r="C746" s="54" t="s">
        <v>1475</v>
      </c>
      <c r="D746" s="80" t="s">
        <v>36</v>
      </c>
      <c r="E746" s="80">
        <v>12</v>
      </c>
      <c r="F746" s="80">
        <v>12</v>
      </c>
      <c r="G746" s="59">
        <f t="shared" si="11"/>
        <v>24</v>
      </c>
      <c r="H746" s="81" t="s">
        <v>4803</v>
      </c>
      <c r="I746" s="68" t="s">
        <v>12</v>
      </c>
      <c r="J746" s="171" t="s">
        <v>5155</v>
      </c>
      <c r="K746" s="67" t="s">
        <v>13</v>
      </c>
      <c r="L746" s="19"/>
    </row>
    <row r="747" spans="1:12" ht="26.25" customHeight="1">
      <c r="A747" s="13">
        <v>745</v>
      </c>
      <c r="B747" s="57">
        <v>10104690</v>
      </c>
      <c r="C747" s="54" t="s">
        <v>1494</v>
      </c>
      <c r="D747" s="80" t="s">
        <v>36</v>
      </c>
      <c r="E747" s="80">
        <v>14</v>
      </c>
      <c r="F747" s="80">
        <v>14</v>
      </c>
      <c r="G747" s="59">
        <f t="shared" si="11"/>
        <v>28</v>
      </c>
      <c r="H747" s="81"/>
      <c r="I747" s="68" t="s">
        <v>12</v>
      </c>
      <c r="J747" s="171" t="s">
        <v>5155</v>
      </c>
      <c r="K747" s="67" t="s">
        <v>13</v>
      </c>
      <c r="L747" s="19"/>
    </row>
    <row r="748" spans="1:12" ht="26.25" customHeight="1">
      <c r="A748" s="13">
        <v>746</v>
      </c>
      <c r="B748" s="57">
        <v>11320154</v>
      </c>
      <c r="C748" s="54" t="s">
        <v>3517</v>
      </c>
      <c r="D748" s="19" t="s">
        <v>1150</v>
      </c>
      <c r="E748" s="19">
        <v>37</v>
      </c>
      <c r="F748" s="21">
        <v>20</v>
      </c>
      <c r="G748" s="59">
        <f t="shared" si="11"/>
        <v>57</v>
      </c>
      <c r="H748" s="24" t="s">
        <v>4954</v>
      </c>
      <c r="I748" s="17" t="s">
        <v>12</v>
      </c>
      <c r="J748" s="171" t="s">
        <v>5155</v>
      </c>
      <c r="K748" s="18" t="s">
        <v>13</v>
      </c>
      <c r="L748" s="19"/>
    </row>
    <row r="749" spans="1:12" ht="26.25" customHeight="1">
      <c r="A749" s="13">
        <v>747</v>
      </c>
      <c r="B749" s="57">
        <v>10130742</v>
      </c>
      <c r="C749" s="54" t="s">
        <v>3134</v>
      </c>
      <c r="D749" s="22" t="s">
        <v>36</v>
      </c>
      <c r="E749" s="22">
        <v>100</v>
      </c>
      <c r="F749" s="59">
        <v>100</v>
      </c>
      <c r="G749" s="59">
        <f t="shared" si="11"/>
        <v>200</v>
      </c>
      <c r="H749" s="28" t="s">
        <v>4879</v>
      </c>
      <c r="I749" s="17" t="s">
        <v>12</v>
      </c>
      <c r="J749" s="171" t="s">
        <v>5155</v>
      </c>
      <c r="K749" s="18" t="s">
        <v>13</v>
      </c>
      <c r="L749" s="19" t="s">
        <v>4594</v>
      </c>
    </row>
    <row r="750" spans="1:12" ht="26.25" customHeight="1">
      <c r="A750" s="13">
        <v>748</v>
      </c>
      <c r="B750" s="57">
        <v>10135105</v>
      </c>
      <c r="C750" s="54" t="s">
        <v>3165</v>
      </c>
      <c r="D750" s="22" t="s">
        <v>36</v>
      </c>
      <c r="E750" s="22">
        <v>1</v>
      </c>
      <c r="F750" s="59">
        <v>8</v>
      </c>
      <c r="G750" s="59">
        <f t="shared" si="11"/>
        <v>9</v>
      </c>
      <c r="H750" s="28" t="s">
        <v>4837</v>
      </c>
      <c r="I750" s="17" t="s">
        <v>12</v>
      </c>
      <c r="J750" s="171" t="s">
        <v>5155</v>
      </c>
      <c r="K750" s="18" t="s">
        <v>13</v>
      </c>
      <c r="L750" s="19"/>
    </row>
    <row r="751" spans="1:12" ht="26.25" customHeight="1">
      <c r="A751" s="13">
        <v>749</v>
      </c>
      <c r="B751" s="57">
        <v>10136300</v>
      </c>
      <c r="C751" s="54" t="s">
        <v>3943</v>
      </c>
      <c r="D751" s="22" t="s">
        <v>11</v>
      </c>
      <c r="E751" s="22">
        <v>1</v>
      </c>
      <c r="F751" s="59">
        <v>9</v>
      </c>
      <c r="G751" s="59">
        <f t="shared" si="11"/>
        <v>10</v>
      </c>
      <c r="H751" s="24" t="s">
        <v>4990</v>
      </c>
      <c r="I751" s="17" t="s">
        <v>12</v>
      </c>
      <c r="J751" s="171" t="s">
        <v>5155</v>
      </c>
      <c r="K751" s="18" t="s">
        <v>13</v>
      </c>
      <c r="L751" s="19"/>
    </row>
    <row r="752" spans="1:12" ht="26.25" customHeight="1">
      <c r="A752" s="13">
        <v>750</v>
      </c>
      <c r="B752" s="57">
        <v>10139659</v>
      </c>
      <c r="C752" s="54" t="s">
        <v>3944</v>
      </c>
      <c r="D752" s="22" t="s">
        <v>103</v>
      </c>
      <c r="E752" s="22">
        <v>3</v>
      </c>
      <c r="F752" s="59">
        <v>3</v>
      </c>
      <c r="G752" s="59">
        <f t="shared" si="11"/>
        <v>6</v>
      </c>
      <c r="H752" s="28" t="s">
        <v>5019</v>
      </c>
      <c r="I752" s="17" t="s">
        <v>12</v>
      </c>
      <c r="J752" s="171" t="s">
        <v>5155</v>
      </c>
      <c r="K752" s="18" t="s">
        <v>13</v>
      </c>
      <c r="L752" s="19"/>
    </row>
    <row r="753" spans="1:12" ht="26.25" customHeight="1">
      <c r="A753" s="13">
        <v>751</v>
      </c>
      <c r="B753" s="57">
        <v>10121453</v>
      </c>
      <c r="C753" s="54" t="s">
        <v>3945</v>
      </c>
      <c r="D753" s="19" t="s">
        <v>1442</v>
      </c>
      <c r="E753" s="19">
        <v>5</v>
      </c>
      <c r="F753" s="21">
        <v>2</v>
      </c>
      <c r="G753" s="59">
        <f t="shared" si="11"/>
        <v>7</v>
      </c>
      <c r="H753" s="29"/>
      <c r="I753" s="17" t="s">
        <v>12</v>
      </c>
      <c r="J753" s="171" t="s">
        <v>5155</v>
      </c>
      <c r="K753" s="18" t="s">
        <v>13</v>
      </c>
      <c r="L753" s="19"/>
    </row>
    <row r="754" spans="1:12" ht="26.25" customHeight="1">
      <c r="A754" s="13">
        <v>752</v>
      </c>
      <c r="B754" s="57">
        <v>10189699</v>
      </c>
      <c r="C754" s="54" t="s">
        <v>3946</v>
      </c>
      <c r="D754" s="22" t="s">
        <v>103</v>
      </c>
      <c r="E754" s="22">
        <v>1</v>
      </c>
      <c r="F754" s="59">
        <v>7</v>
      </c>
      <c r="G754" s="59">
        <f t="shared" si="11"/>
        <v>8</v>
      </c>
      <c r="H754" s="24" t="s">
        <v>4837</v>
      </c>
      <c r="I754" s="17" t="s">
        <v>12</v>
      </c>
      <c r="J754" s="171" t="s">
        <v>5155</v>
      </c>
      <c r="K754" s="18" t="s">
        <v>13</v>
      </c>
      <c r="L754" s="19"/>
    </row>
    <row r="755" spans="1:12" ht="26.25" customHeight="1">
      <c r="A755" s="13">
        <v>753</v>
      </c>
      <c r="B755" s="57">
        <v>10000404</v>
      </c>
      <c r="C755" s="54" t="s">
        <v>3947</v>
      </c>
      <c r="D755" s="22" t="s">
        <v>11</v>
      </c>
      <c r="E755" s="22">
        <v>20</v>
      </c>
      <c r="F755" s="59">
        <v>20</v>
      </c>
      <c r="G755" s="59">
        <f t="shared" si="11"/>
        <v>40</v>
      </c>
      <c r="H755" s="28" t="s">
        <v>4956</v>
      </c>
      <c r="I755" s="17" t="s">
        <v>12</v>
      </c>
      <c r="J755" s="171" t="s">
        <v>5155</v>
      </c>
      <c r="K755" s="18" t="s">
        <v>13</v>
      </c>
      <c r="L755" s="19"/>
    </row>
    <row r="756" spans="1:12" ht="26.25" customHeight="1">
      <c r="A756" s="13">
        <v>754</v>
      </c>
      <c r="B756" s="57">
        <v>10000405</v>
      </c>
      <c r="C756" s="54" t="s">
        <v>3948</v>
      </c>
      <c r="D756" s="22" t="s">
        <v>11</v>
      </c>
      <c r="E756" s="22">
        <v>5</v>
      </c>
      <c r="F756" s="59">
        <v>5</v>
      </c>
      <c r="G756" s="59">
        <f t="shared" si="11"/>
        <v>10</v>
      </c>
      <c r="H756" s="28" t="s">
        <v>4956</v>
      </c>
      <c r="I756" s="17" t="s">
        <v>12</v>
      </c>
      <c r="J756" s="171" t="s">
        <v>5155</v>
      </c>
      <c r="K756" s="18" t="s">
        <v>13</v>
      </c>
      <c r="L756" s="19"/>
    </row>
    <row r="757" spans="1:12" ht="26.25" customHeight="1">
      <c r="A757" s="13">
        <v>755</v>
      </c>
      <c r="B757" s="57">
        <v>10000406</v>
      </c>
      <c r="C757" s="54" t="s">
        <v>3949</v>
      </c>
      <c r="D757" s="19" t="s">
        <v>11</v>
      </c>
      <c r="E757" s="19">
        <v>5</v>
      </c>
      <c r="F757" s="21">
        <v>5</v>
      </c>
      <c r="G757" s="59">
        <f t="shared" si="11"/>
        <v>10</v>
      </c>
      <c r="H757" s="29" t="s">
        <v>5020</v>
      </c>
      <c r="I757" s="17" t="s">
        <v>12</v>
      </c>
      <c r="J757" s="171" t="s">
        <v>5155</v>
      </c>
      <c r="K757" s="18" t="s">
        <v>13</v>
      </c>
      <c r="L757" s="19"/>
    </row>
    <row r="758" spans="1:12" ht="26.25" customHeight="1">
      <c r="A758" s="13">
        <v>756</v>
      </c>
      <c r="B758" s="57">
        <v>10000776</v>
      </c>
      <c r="C758" s="54" t="s">
        <v>3950</v>
      </c>
      <c r="D758" s="19" t="s">
        <v>11</v>
      </c>
      <c r="E758" s="19">
        <v>4</v>
      </c>
      <c r="F758" s="21">
        <v>4</v>
      </c>
      <c r="G758" s="59">
        <f t="shared" si="11"/>
        <v>8</v>
      </c>
      <c r="H758" s="24" t="s">
        <v>5021</v>
      </c>
      <c r="I758" s="17" t="s">
        <v>12</v>
      </c>
      <c r="J758" s="171" t="s">
        <v>5155</v>
      </c>
      <c r="K758" s="18" t="s">
        <v>13</v>
      </c>
      <c r="L758" s="19"/>
    </row>
    <row r="759" spans="1:12" ht="26.25" customHeight="1">
      <c r="A759" s="13">
        <v>757</v>
      </c>
      <c r="B759" s="57">
        <v>10000777</v>
      </c>
      <c r="C759" s="54" t="s">
        <v>3951</v>
      </c>
      <c r="D759" s="19" t="s">
        <v>11</v>
      </c>
      <c r="E759" s="19">
        <v>3</v>
      </c>
      <c r="F759" s="21">
        <v>3</v>
      </c>
      <c r="G759" s="59">
        <f t="shared" si="11"/>
        <v>6</v>
      </c>
      <c r="H759" s="29" t="s">
        <v>5021</v>
      </c>
      <c r="I759" s="17" t="s">
        <v>12</v>
      </c>
      <c r="J759" s="171" t="s">
        <v>5155</v>
      </c>
      <c r="K759" s="18" t="s">
        <v>13</v>
      </c>
      <c r="L759" s="19"/>
    </row>
    <row r="760" spans="1:12" ht="26.25" customHeight="1">
      <c r="A760" s="13">
        <v>758</v>
      </c>
      <c r="B760" s="57">
        <v>10000991</v>
      </c>
      <c r="C760" s="54" t="s">
        <v>3952</v>
      </c>
      <c r="D760" s="19" t="s">
        <v>11</v>
      </c>
      <c r="E760" s="19">
        <v>4</v>
      </c>
      <c r="F760" s="21">
        <v>4</v>
      </c>
      <c r="G760" s="59">
        <f t="shared" si="11"/>
        <v>8</v>
      </c>
      <c r="H760" s="24" t="s">
        <v>4882</v>
      </c>
      <c r="I760" s="17" t="s">
        <v>12</v>
      </c>
      <c r="J760" s="171" t="s">
        <v>5155</v>
      </c>
      <c r="K760" s="18" t="s">
        <v>13</v>
      </c>
      <c r="L760" s="19"/>
    </row>
    <row r="761" spans="1:12" ht="26.25" customHeight="1">
      <c r="A761" s="13">
        <v>759</v>
      </c>
      <c r="B761" s="57">
        <v>10000993</v>
      </c>
      <c r="C761" s="54" t="s">
        <v>3953</v>
      </c>
      <c r="D761" s="22" t="s">
        <v>11</v>
      </c>
      <c r="E761" s="22">
        <v>13</v>
      </c>
      <c r="F761" s="59">
        <v>13</v>
      </c>
      <c r="G761" s="59">
        <f t="shared" si="11"/>
        <v>26</v>
      </c>
      <c r="H761" s="28" t="s">
        <v>4956</v>
      </c>
      <c r="I761" s="17" t="s">
        <v>12</v>
      </c>
      <c r="J761" s="171" t="s">
        <v>5155</v>
      </c>
      <c r="K761" s="18" t="s">
        <v>13</v>
      </c>
      <c r="L761" s="19"/>
    </row>
    <row r="762" spans="1:12" ht="26.25" customHeight="1">
      <c r="A762" s="13">
        <v>760</v>
      </c>
      <c r="B762" s="57">
        <v>10000994</v>
      </c>
      <c r="C762" s="54" t="s">
        <v>3954</v>
      </c>
      <c r="D762" s="22" t="s">
        <v>11</v>
      </c>
      <c r="E762" s="22">
        <v>10</v>
      </c>
      <c r="F762" s="59">
        <v>10</v>
      </c>
      <c r="G762" s="59">
        <f t="shared" si="11"/>
        <v>20</v>
      </c>
      <c r="H762" s="28" t="s">
        <v>4956</v>
      </c>
      <c r="I762" s="17" t="s">
        <v>12</v>
      </c>
      <c r="J762" s="171" t="s">
        <v>5155</v>
      </c>
      <c r="K762" s="18" t="s">
        <v>13</v>
      </c>
      <c r="L762" s="19"/>
    </row>
    <row r="763" spans="1:12" ht="26.25" customHeight="1">
      <c r="A763" s="13">
        <v>761</v>
      </c>
      <c r="B763" s="57">
        <v>10000995</v>
      </c>
      <c r="C763" s="54" t="s">
        <v>3955</v>
      </c>
      <c r="D763" s="22" t="s">
        <v>11</v>
      </c>
      <c r="E763" s="22">
        <v>8</v>
      </c>
      <c r="F763" s="59">
        <v>8</v>
      </c>
      <c r="G763" s="59">
        <f t="shared" si="11"/>
        <v>16</v>
      </c>
      <c r="H763" s="28" t="s">
        <v>4956</v>
      </c>
      <c r="I763" s="17" t="s">
        <v>12</v>
      </c>
      <c r="J763" s="171" t="s">
        <v>5155</v>
      </c>
      <c r="K763" s="18" t="s">
        <v>13</v>
      </c>
      <c r="L763" s="19"/>
    </row>
    <row r="764" spans="1:12" ht="26.25" customHeight="1">
      <c r="A764" s="13">
        <v>762</v>
      </c>
      <c r="B764" s="57">
        <v>10000990</v>
      </c>
      <c r="C764" s="54" t="s">
        <v>4592</v>
      </c>
      <c r="D764" s="19" t="s">
        <v>36</v>
      </c>
      <c r="E764" s="19">
        <v>4</v>
      </c>
      <c r="F764" s="21">
        <v>4</v>
      </c>
      <c r="G764" s="59">
        <f t="shared" si="11"/>
        <v>8</v>
      </c>
      <c r="H764" s="19"/>
      <c r="I764" s="17" t="s">
        <v>12</v>
      </c>
      <c r="J764" s="171" t="s">
        <v>5155</v>
      </c>
      <c r="K764" s="18" t="s">
        <v>13</v>
      </c>
      <c r="L764" s="19"/>
    </row>
    <row r="765" spans="1:12" ht="26.25" customHeight="1">
      <c r="A765" s="13">
        <v>763</v>
      </c>
      <c r="B765" s="57">
        <v>10040997</v>
      </c>
      <c r="C765" s="54" t="s">
        <v>4564</v>
      </c>
      <c r="D765" s="19" t="s">
        <v>36</v>
      </c>
      <c r="E765" s="19">
        <v>4</v>
      </c>
      <c r="F765" s="21">
        <v>4</v>
      </c>
      <c r="G765" s="59">
        <f t="shared" si="11"/>
        <v>8</v>
      </c>
      <c r="H765" s="19"/>
      <c r="I765" s="17" t="s">
        <v>12</v>
      </c>
      <c r="J765" s="171" t="s">
        <v>5155</v>
      </c>
      <c r="K765" s="18" t="s">
        <v>13</v>
      </c>
      <c r="L765" s="19"/>
    </row>
    <row r="766" spans="1:12" ht="26.25" customHeight="1">
      <c r="A766" s="13">
        <v>764</v>
      </c>
      <c r="B766" s="57">
        <v>10001334</v>
      </c>
      <c r="C766" s="54" t="s">
        <v>3956</v>
      </c>
      <c r="D766" s="19" t="s">
        <v>11</v>
      </c>
      <c r="E766" s="19">
        <v>4</v>
      </c>
      <c r="F766" s="21">
        <v>4</v>
      </c>
      <c r="G766" s="59">
        <f t="shared" si="11"/>
        <v>8</v>
      </c>
      <c r="H766" s="24" t="s">
        <v>4882</v>
      </c>
      <c r="I766" s="17" t="s">
        <v>12</v>
      </c>
      <c r="J766" s="171" t="s">
        <v>5155</v>
      </c>
      <c r="K766" s="18" t="s">
        <v>13</v>
      </c>
      <c r="L766" s="19"/>
    </row>
    <row r="767" spans="1:12" ht="26.25" customHeight="1">
      <c r="A767" s="13">
        <v>765</v>
      </c>
      <c r="B767" s="57">
        <v>10001336</v>
      </c>
      <c r="C767" s="54" t="s">
        <v>3957</v>
      </c>
      <c r="D767" s="22" t="s">
        <v>11</v>
      </c>
      <c r="E767" s="22">
        <v>22</v>
      </c>
      <c r="F767" s="59">
        <v>22</v>
      </c>
      <c r="G767" s="59">
        <f t="shared" si="11"/>
        <v>44</v>
      </c>
      <c r="H767" s="24" t="s">
        <v>4882</v>
      </c>
      <c r="I767" s="17" t="s">
        <v>12</v>
      </c>
      <c r="J767" s="171" t="s">
        <v>5155</v>
      </c>
      <c r="K767" s="18" t="s">
        <v>13</v>
      </c>
      <c r="L767" s="19"/>
    </row>
    <row r="768" spans="1:12" ht="26.25" customHeight="1">
      <c r="A768" s="13">
        <v>766</v>
      </c>
      <c r="B768" s="57">
        <v>10001337</v>
      </c>
      <c r="C768" s="54" t="s">
        <v>3958</v>
      </c>
      <c r="D768" s="22" t="s">
        <v>11</v>
      </c>
      <c r="E768" s="22">
        <v>4</v>
      </c>
      <c r="F768" s="59">
        <v>4</v>
      </c>
      <c r="G768" s="59">
        <f t="shared" si="11"/>
        <v>8</v>
      </c>
      <c r="H768" s="24" t="s">
        <v>4882</v>
      </c>
      <c r="I768" s="17" t="s">
        <v>12</v>
      </c>
      <c r="J768" s="171" t="s">
        <v>5155</v>
      </c>
      <c r="K768" s="18" t="s">
        <v>13</v>
      </c>
      <c r="L768" s="19"/>
    </row>
    <row r="769" spans="1:12" ht="26.25" customHeight="1">
      <c r="A769" s="13">
        <v>767</v>
      </c>
      <c r="B769" s="57">
        <v>10001338</v>
      </c>
      <c r="C769" s="54" t="s">
        <v>3959</v>
      </c>
      <c r="D769" s="22" t="s">
        <v>11</v>
      </c>
      <c r="E769" s="22">
        <v>3</v>
      </c>
      <c r="F769" s="59">
        <v>3</v>
      </c>
      <c r="G769" s="59">
        <f t="shared" si="11"/>
        <v>6</v>
      </c>
      <c r="H769" s="24" t="s">
        <v>4882</v>
      </c>
      <c r="I769" s="17" t="s">
        <v>12</v>
      </c>
      <c r="J769" s="171" t="s">
        <v>5155</v>
      </c>
      <c r="K769" s="18" t="s">
        <v>13</v>
      </c>
      <c r="L769" s="19"/>
    </row>
    <row r="770" spans="1:12" ht="26.25" customHeight="1">
      <c r="A770" s="13">
        <v>768</v>
      </c>
      <c r="B770" s="57">
        <v>10001339</v>
      </c>
      <c r="C770" s="54" t="s">
        <v>3960</v>
      </c>
      <c r="D770" s="22" t="s">
        <v>11</v>
      </c>
      <c r="E770" s="22">
        <v>9</v>
      </c>
      <c r="F770" s="59">
        <v>9</v>
      </c>
      <c r="G770" s="59">
        <f t="shared" si="11"/>
        <v>18</v>
      </c>
      <c r="H770" s="24" t="s">
        <v>4882</v>
      </c>
      <c r="I770" s="17" t="s">
        <v>12</v>
      </c>
      <c r="J770" s="171" t="s">
        <v>5155</v>
      </c>
      <c r="K770" s="18" t="s">
        <v>13</v>
      </c>
      <c r="L770" s="19"/>
    </row>
    <row r="771" spans="1:12" ht="26.25" customHeight="1">
      <c r="A771" s="13">
        <v>769</v>
      </c>
      <c r="B771" s="57">
        <v>10001688</v>
      </c>
      <c r="C771" s="54" t="s">
        <v>3961</v>
      </c>
      <c r="D771" s="22" t="s">
        <v>11</v>
      </c>
      <c r="E771" s="22">
        <v>64</v>
      </c>
      <c r="F771" s="59">
        <v>64</v>
      </c>
      <c r="G771" s="59">
        <f t="shared" si="11"/>
        <v>128</v>
      </c>
      <c r="H771" s="28" t="s">
        <v>4909</v>
      </c>
      <c r="I771" s="17" t="s">
        <v>12</v>
      </c>
      <c r="J771" s="171" t="s">
        <v>5155</v>
      </c>
      <c r="K771" s="18" t="s">
        <v>13</v>
      </c>
      <c r="L771" s="19"/>
    </row>
    <row r="772" spans="1:12" ht="26.25" customHeight="1">
      <c r="A772" s="13">
        <v>770</v>
      </c>
      <c r="B772" s="57">
        <v>10002055</v>
      </c>
      <c r="C772" s="54" t="s">
        <v>3962</v>
      </c>
      <c r="D772" s="22" t="s">
        <v>11</v>
      </c>
      <c r="E772" s="22">
        <v>70</v>
      </c>
      <c r="F772" s="59">
        <v>6</v>
      </c>
      <c r="G772" s="59">
        <f t="shared" ref="G772:G835" si="12">E772+F772</f>
        <v>76</v>
      </c>
      <c r="H772" s="28" t="s">
        <v>4882</v>
      </c>
      <c r="I772" s="17" t="s">
        <v>12</v>
      </c>
      <c r="J772" s="171" t="s">
        <v>5155</v>
      </c>
      <c r="K772" s="18" t="s">
        <v>13</v>
      </c>
      <c r="L772" s="19"/>
    </row>
    <row r="773" spans="1:12" ht="26.25" customHeight="1">
      <c r="A773" s="13">
        <v>771</v>
      </c>
      <c r="B773" s="57">
        <v>10002089</v>
      </c>
      <c r="C773" s="54" t="s">
        <v>3963</v>
      </c>
      <c r="D773" s="19" t="s">
        <v>11</v>
      </c>
      <c r="E773" s="19">
        <v>2</v>
      </c>
      <c r="F773" s="21">
        <v>2</v>
      </c>
      <c r="G773" s="59">
        <f t="shared" si="12"/>
        <v>4</v>
      </c>
      <c r="H773" s="28" t="s">
        <v>4882</v>
      </c>
      <c r="I773" s="17" t="s">
        <v>12</v>
      </c>
      <c r="J773" s="171" t="s">
        <v>5155</v>
      </c>
      <c r="K773" s="18" t="s">
        <v>13</v>
      </c>
      <c r="L773" s="19"/>
    </row>
    <row r="774" spans="1:12" ht="26.25" customHeight="1">
      <c r="A774" s="13">
        <v>772</v>
      </c>
      <c r="B774" s="57">
        <v>10002091</v>
      </c>
      <c r="C774" s="54" t="s">
        <v>3964</v>
      </c>
      <c r="D774" s="19" t="s">
        <v>11</v>
      </c>
      <c r="E774" s="19">
        <v>3</v>
      </c>
      <c r="F774" s="21">
        <v>3</v>
      </c>
      <c r="G774" s="59">
        <f t="shared" si="12"/>
        <v>6</v>
      </c>
      <c r="H774" s="28" t="s">
        <v>4882</v>
      </c>
      <c r="I774" s="17" t="s">
        <v>12</v>
      </c>
      <c r="J774" s="171" t="s">
        <v>5155</v>
      </c>
      <c r="K774" s="18" t="s">
        <v>13</v>
      </c>
      <c r="L774" s="19"/>
    </row>
    <row r="775" spans="1:12" ht="26.25" customHeight="1">
      <c r="A775" s="13">
        <v>773</v>
      </c>
      <c r="B775" s="57">
        <v>10002923</v>
      </c>
      <c r="C775" s="54" t="s">
        <v>3965</v>
      </c>
      <c r="D775" s="19" t="s">
        <v>11</v>
      </c>
      <c r="E775" s="19">
        <v>2</v>
      </c>
      <c r="F775" s="21">
        <v>2</v>
      </c>
      <c r="G775" s="59">
        <f t="shared" si="12"/>
        <v>4</v>
      </c>
      <c r="H775" s="24" t="s">
        <v>5022</v>
      </c>
      <c r="I775" s="17" t="s">
        <v>12</v>
      </c>
      <c r="J775" s="171" t="s">
        <v>5155</v>
      </c>
      <c r="K775" s="18" t="s">
        <v>13</v>
      </c>
      <c r="L775" s="19"/>
    </row>
    <row r="776" spans="1:12" ht="26.25" customHeight="1">
      <c r="A776" s="13">
        <v>774</v>
      </c>
      <c r="B776" s="57">
        <v>10002934</v>
      </c>
      <c r="C776" s="54" t="s">
        <v>3966</v>
      </c>
      <c r="D776" s="22" t="s">
        <v>36</v>
      </c>
      <c r="E776" s="22">
        <v>177</v>
      </c>
      <c r="F776" s="59">
        <v>177</v>
      </c>
      <c r="G776" s="59">
        <f t="shared" si="12"/>
        <v>354</v>
      </c>
      <c r="H776" s="24" t="s">
        <v>4866</v>
      </c>
      <c r="I776" s="17" t="s">
        <v>12</v>
      </c>
      <c r="J776" s="171" t="s">
        <v>5155</v>
      </c>
      <c r="K776" s="18" t="s">
        <v>13</v>
      </c>
      <c r="L776" s="19"/>
    </row>
    <row r="777" spans="1:12" ht="26.25" customHeight="1">
      <c r="A777" s="13">
        <v>775</v>
      </c>
      <c r="B777" s="57">
        <v>10004221</v>
      </c>
      <c r="C777" s="54" t="s">
        <v>3967</v>
      </c>
      <c r="D777" s="22" t="s">
        <v>11</v>
      </c>
      <c r="E777" s="22">
        <v>25</v>
      </c>
      <c r="F777" s="59">
        <v>25</v>
      </c>
      <c r="G777" s="59">
        <f t="shared" si="12"/>
        <v>50</v>
      </c>
      <c r="H777" s="28" t="s">
        <v>4882</v>
      </c>
      <c r="I777" s="17" t="s">
        <v>12</v>
      </c>
      <c r="J777" s="171" t="s">
        <v>5155</v>
      </c>
      <c r="K777" s="18" t="s">
        <v>13</v>
      </c>
      <c r="L777" s="19"/>
    </row>
    <row r="778" spans="1:12" ht="26.25" customHeight="1">
      <c r="A778" s="13">
        <v>776</v>
      </c>
      <c r="B778" s="57">
        <v>10004285</v>
      </c>
      <c r="C778" s="54" t="s">
        <v>3968</v>
      </c>
      <c r="D778" s="22" t="s">
        <v>11</v>
      </c>
      <c r="E778" s="22">
        <v>1</v>
      </c>
      <c r="F778" s="59">
        <v>8</v>
      </c>
      <c r="G778" s="59">
        <f t="shared" si="12"/>
        <v>9</v>
      </c>
      <c r="H778" s="28" t="s">
        <v>5023</v>
      </c>
      <c r="I778" s="17" t="s">
        <v>12</v>
      </c>
      <c r="J778" s="171" t="s">
        <v>5155</v>
      </c>
      <c r="K778" s="18" t="s">
        <v>13</v>
      </c>
      <c r="L778" s="19"/>
    </row>
    <row r="779" spans="1:12" ht="26.25" customHeight="1">
      <c r="A779" s="13">
        <v>777</v>
      </c>
      <c r="B779" s="57">
        <v>10004286</v>
      </c>
      <c r="C779" s="54" t="s">
        <v>3969</v>
      </c>
      <c r="D779" s="22" t="s">
        <v>11</v>
      </c>
      <c r="E779" s="22">
        <v>4</v>
      </c>
      <c r="F779" s="59">
        <v>4</v>
      </c>
      <c r="G779" s="59">
        <f t="shared" si="12"/>
        <v>8</v>
      </c>
      <c r="H779" s="28" t="s">
        <v>5024</v>
      </c>
      <c r="I779" s="17" t="s">
        <v>12</v>
      </c>
      <c r="J779" s="171" t="s">
        <v>5155</v>
      </c>
      <c r="K779" s="18" t="s">
        <v>13</v>
      </c>
      <c r="L779" s="19"/>
    </row>
    <row r="780" spans="1:12" ht="26.25" customHeight="1">
      <c r="A780" s="13">
        <v>778</v>
      </c>
      <c r="B780" s="57">
        <v>10017505</v>
      </c>
      <c r="C780" s="54" t="s">
        <v>3970</v>
      </c>
      <c r="D780" s="22" t="s">
        <v>11</v>
      </c>
      <c r="E780" s="22">
        <v>1</v>
      </c>
      <c r="F780" s="59">
        <v>6</v>
      </c>
      <c r="G780" s="59">
        <f t="shared" si="12"/>
        <v>7</v>
      </c>
      <c r="H780" s="28" t="s">
        <v>4882</v>
      </c>
      <c r="I780" s="17" t="s">
        <v>12</v>
      </c>
      <c r="J780" s="171" t="s">
        <v>5155</v>
      </c>
      <c r="K780" s="18" t="s">
        <v>13</v>
      </c>
      <c r="L780" s="19"/>
    </row>
    <row r="781" spans="1:12" ht="26.25" customHeight="1">
      <c r="A781" s="13">
        <v>779</v>
      </c>
      <c r="B781" s="57">
        <v>10017511</v>
      </c>
      <c r="C781" s="54" t="s">
        <v>3971</v>
      </c>
      <c r="D781" s="22" t="s">
        <v>11</v>
      </c>
      <c r="E781" s="22">
        <v>27</v>
      </c>
      <c r="F781" s="59">
        <v>27</v>
      </c>
      <c r="G781" s="59">
        <f t="shared" si="12"/>
        <v>54</v>
      </c>
      <c r="H781" s="28" t="s">
        <v>4882</v>
      </c>
      <c r="I781" s="17" t="s">
        <v>12</v>
      </c>
      <c r="J781" s="171" t="s">
        <v>5155</v>
      </c>
      <c r="K781" s="18" t="s">
        <v>13</v>
      </c>
      <c r="L781" s="19"/>
    </row>
    <row r="782" spans="1:12" ht="26.25" customHeight="1">
      <c r="A782" s="13">
        <v>780</v>
      </c>
      <c r="B782" s="57">
        <v>10032184</v>
      </c>
      <c r="C782" s="54" t="s">
        <v>3972</v>
      </c>
      <c r="D782" s="22" t="s">
        <v>160</v>
      </c>
      <c r="E782" s="22">
        <v>11</v>
      </c>
      <c r="F782" s="59">
        <v>11</v>
      </c>
      <c r="G782" s="59">
        <f t="shared" si="12"/>
        <v>22</v>
      </c>
      <c r="H782" s="24" t="s">
        <v>5025</v>
      </c>
      <c r="I782" s="17" t="s">
        <v>12</v>
      </c>
      <c r="J782" s="171" t="s">
        <v>5155</v>
      </c>
      <c r="K782" s="18" t="s">
        <v>13</v>
      </c>
      <c r="L782" s="19"/>
    </row>
    <row r="783" spans="1:12" ht="26.25" customHeight="1">
      <c r="A783" s="13">
        <v>781</v>
      </c>
      <c r="B783" s="57">
        <v>10040970</v>
      </c>
      <c r="C783" s="54" t="s">
        <v>3973</v>
      </c>
      <c r="D783" s="22" t="s">
        <v>11</v>
      </c>
      <c r="E783" s="22">
        <v>2</v>
      </c>
      <c r="F783" s="59">
        <v>2</v>
      </c>
      <c r="G783" s="59">
        <f t="shared" si="12"/>
        <v>4</v>
      </c>
      <c r="H783" s="28" t="s">
        <v>4882</v>
      </c>
      <c r="I783" s="17" t="s">
        <v>12</v>
      </c>
      <c r="J783" s="171" t="s">
        <v>5155</v>
      </c>
      <c r="K783" s="18" t="s">
        <v>13</v>
      </c>
      <c r="L783" s="19"/>
    </row>
    <row r="784" spans="1:12" ht="26.25" customHeight="1">
      <c r="A784" s="13">
        <v>782</v>
      </c>
      <c r="B784" s="57">
        <v>10040996</v>
      </c>
      <c r="C784" s="54" t="s">
        <v>3974</v>
      </c>
      <c r="D784" s="22" t="s">
        <v>11</v>
      </c>
      <c r="E784" s="22"/>
      <c r="F784" s="59">
        <v>4</v>
      </c>
      <c r="G784" s="59">
        <f t="shared" si="12"/>
        <v>4</v>
      </c>
      <c r="H784" s="24" t="s">
        <v>5026</v>
      </c>
      <c r="I784" s="17" t="s">
        <v>12</v>
      </c>
      <c r="J784" s="171" t="s">
        <v>5155</v>
      </c>
      <c r="K784" s="18" t="s">
        <v>13</v>
      </c>
      <c r="L784" s="19"/>
    </row>
    <row r="785" spans="1:12" ht="26.25" customHeight="1">
      <c r="A785" s="13">
        <v>783</v>
      </c>
      <c r="B785" s="57">
        <v>10048222</v>
      </c>
      <c r="C785" s="54" t="s">
        <v>3975</v>
      </c>
      <c r="D785" s="22" t="s">
        <v>11</v>
      </c>
      <c r="E785" s="22">
        <v>10</v>
      </c>
      <c r="F785" s="59">
        <v>10</v>
      </c>
      <c r="G785" s="59">
        <f t="shared" si="12"/>
        <v>20</v>
      </c>
      <c r="H785" s="28" t="s">
        <v>4882</v>
      </c>
      <c r="I785" s="17" t="s">
        <v>12</v>
      </c>
      <c r="J785" s="171" t="s">
        <v>5155</v>
      </c>
      <c r="K785" s="18" t="s">
        <v>13</v>
      </c>
      <c r="L785" s="19"/>
    </row>
    <row r="786" spans="1:12" ht="26.25" customHeight="1">
      <c r="A786" s="13">
        <v>784</v>
      </c>
      <c r="B786" s="57">
        <v>10062965</v>
      </c>
      <c r="C786" s="54" t="s">
        <v>3976</v>
      </c>
      <c r="D786" s="19" t="s">
        <v>11</v>
      </c>
      <c r="E786" s="19">
        <v>2</v>
      </c>
      <c r="F786" s="21">
        <v>2</v>
      </c>
      <c r="G786" s="59">
        <f t="shared" si="12"/>
        <v>4</v>
      </c>
      <c r="H786" s="29" t="s">
        <v>4836</v>
      </c>
      <c r="I786" s="17" t="s">
        <v>12</v>
      </c>
      <c r="J786" s="171" t="s">
        <v>5155</v>
      </c>
      <c r="K786" s="18" t="s">
        <v>13</v>
      </c>
      <c r="L786" s="19"/>
    </row>
    <row r="787" spans="1:12" ht="26.25" customHeight="1">
      <c r="A787" s="13">
        <v>785</v>
      </c>
      <c r="B787" s="57">
        <v>10063490</v>
      </c>
      <c r="C787" s="54" t="s">
        <v>3977</v>
      </c>
      <c r="D787" s="19" t="s">
        <v>11</v>
      </c>
      <c r="E787" s="19">
        <v>6</v>
      </c>
      <c r="F787" s="21">
        <v>6</v>
      </c>
      <c r="G787" s="59">
        <f t="shared" si="12"/>
        <v>12</v>
      </c>
      <c r="H787" s="29" t="s">
        <v>4882</v>
      </c>
      <c r="I787" s="17" t="s">
        <v>12</v>
      </c>
      <c r="J787" s="171" t="s">
        <v>5155</v>
      </c>
      <c r="K787" s="18" t="s">
        <v>13</v>
      </c>
      <c r="L787" s="19"/>
    </row>
    <row r="788" spans="1:12" ht="26.25" customHeight="1">
      <c r="A788" s="13">
        <v>786</v>
      </c>
      <c r="B788" s="57">
        <v>10063491</v>
      </c>
      <c r="C788" s="54" t="s">
        <v>3978</v>
      </c>
      <c r="D788" s="19" t="s">
        <v>11</v>
      </c>
      <c r="E788" s="19">
        <v>5</v>
      </c>
      <c r="F788" s="21">
        <v>5</v>
      </c>
      <c r="G788" s="59">
        <f t="shared" si="12"/>
        <v>10</v>
      </c>
      <c r="H788" s="29" t="s">
        <v>4882</v>
      </c>
      <c r="I788" s="17" t="s">
        <v>12</v>
      </c>
      <c r="J788" s="171" t="s">
        <v>5155</v>
      </c>
      <c r="K788" s="18" t="s">
        <v>13</v>
      </c>
      <c r="L788" s="19"/>
    </row>
    <row r="789" spans="1:12" ht="26.25" customHeight="1">
      <c r="A789" s="13">
        <v>787</v>
      </c>
      <c r="B789" s="57">
        <v>10063493</v>
      </c>
      <c r="C789" s="54" t="s">
        <v>3979</v>
      </c>
      <c r="D789" s="22" t="s">
        <v>11</v>
      </c>
      <c r="E789" s="22">
        <v>4</v>
      </c>
      <c r="F789" s="59">
        <v>4</v>
      </c>
      <c r="G789" s="59">
        <f t="shared" si="12"/>
        <v>8</v>
      </c>
      <c r="H789" s="29" t="s">
        <v>4882</v>
      </c>
      <c r="I789" s="17" t="s">
        <v>12</v>
      </c>
      <c r="J789" s="171" t="s">
        <v>5155</v>
      </c>
      <c r="K789" s="18" t="s">
        <v>13</v>
      </c>
      <c r="L789" s="19"/>
    </row>
    <row r="790" spans="1:12" ht="26.25" customHeight="1">
      <c r="A790" s="13">
        <v>788</v>
      </c>
      <c r="B790" s="57">
        <v>10063494</v>
      </c>
      <c r="C790" s="54" t="s">
        <v>3980</v>
      </c>
      <c r="D790" s="22" t="s">
        <v>11</v>
      </c>
      <c r="E790" s="22">
        <v>25</v>
      </c>
      <c r="F790" s="59">
        <v>25</v>
      </c>
      <c r="G790" s="59">
        <f t="shared" si="12"/>
        <v>50</v>
      </c>
      <c r="H790" s="29" t="s">
        <v>4882</v>
      </c>
      <c r="I790" s="17" t="s">
        <v>12</v>
      </c>
      <c r="J790" s="171" t="s">
        <v>5155</v>
      </c>
      <c r="K790" s="18" t="s">
        <v>13</v>
      </c>
      <c r="L790" s="19"/>
    </row>
    <row r="791" spans="1:12" ht="26.25" customHeight="1">
      <c r="A791" s="13">
        <v>789</v>
      </c>
      <c r="B791" s="57">
        <v>10063497</v>
      </c>
      <c r="C791" s="54" t="s">
        <v>3981</v>
      </c>
      <c r="D791" s="19" t="s">
        <v>11</v>
      </c>
      <c r="E791" s="19">
        <v>5</v>
      </c>
      <c r="F791" s="21">
        <v>5</v>
      </c>
      <c r="G791" s="59">
        <f t="shared" si="12"/>
        <v>10</v>
      </c>
      <c r="H791" s="29" t="s">
        <v>4882</v>
      </c>
      <c r="I791" s="17" t="s">
        <v>12</v>
      </c>
      <c r="J791" s="171" t="s">
        <v>5155</v>
      </c>
      <c r="K791" s="18" t="s">
        <v>13</v>
      </c>
      <c r="L791" s="19"/>
    </row>
    <row r="792" spans="1:12" ht="26.25" customHeight="1">
      <c r="A792" s="13">
        <v>790</v>
      </c>
      <c r="B792" s="57">
        <v>10063498</v>
      </c>
      <c r="C792" s="54" t="s">
        <v>3982</v>
      </c>
      <c r="D792" s="22" t="s">
        <v>11</v>
      </c>
      <c r="E792" s="22">
        <v>3</v>
      </c>
      <c r="F792" s="59">
        <v>3</v>
      </c>
      <c r="G792" s="59">
        <f t="shared" si="12"/>
        <v>6</v>
      </c>
      <c r="H792" s="29" t="s">
        <v>4882</v>
      </c>
      <c r="I792" s="17" t="s">
        <v>12</v>
      </c>
      <c r="J792" s="171" t="s">
        <v>5155</v>
      </c>
      <c r="K792" s="18" t="s">
        <v>13</v>
      </c>
      <c r="L792" s="19"/>
    </row>
    <row r="793" spans="1:12" ht="26.25" customHeight="1">
      <c r="A793" s="13">
        <v>791</v>
      </c>
      <c r="B793" s="57">
        <v>10063503</v>
      </c>
      <c r="C793" s="54" t="s">
        <v>3983</v>
      </c>
      <c r="D793" s="22" t="s">
        <v>11</v>
      </c>
      <c r="E793" s="22">
        <v>11</v>
      </c>
      <c r="F793" s="59">
        <v>11</v>
      </c>
      <c r="G793" s="59">
        <f t="shared" si="12"/>
        <v>22</v>
      </c>
      <c r="H793" s="29" t="s">
        <v>4882</v>
      </c>
      <c r="I793" s="17" t="s">
        <v>12</v>
      </c>
      <c r="J793" s="171" t="s">
        <v>5155</v>
      </c>
      <c r="K793" s="18" t="s">
        <v>13</v>
      </c>
      <c r="L793" s="19"/>
    </row>
    <row r="794" spans="1:12" ht="26.25" customHeight="1">
      <c r="A794" s="13">
        <v>792</v>
      </c>
      <c r="B794" s="57">
        <v>10063504</v>
      </c>
      <c r="C794" s="54" t="s">
        <v>3984</v>
      </c>
      <c r="D794" s="19" t="s">
        <v>11</v>
      </c>
      <c r="E794" s="19">
        <v>4</v>
      </c>
      <c r="F794" s="21">
        <v>4</v>
      </c>
      <c r="G794" s="59">
        <f t="shared" si="12"/>
        <v>8</v>
      </c>
      <c r="H794" s="29" t="s">
        <v>4882</v>
      </c>
      <c r="I794" s="17" t="s">
        <v>12</v>
      </c>
      <c r="J794" s="171" t="s">
        <v>5155</v>
      </c>
      <c r="K794" s="18" t="s">
        <v>13</v>
      </c>
      <c r="L794" s="19"/>
    </row>
    <row r="795" spans="1:12" ht="26.25" customHeight="1">
      <c r="A795" s="13">
        <v>793</v>
      </c>
      <c r="B795" s="57">
        <v>10063508</v>
      </c>
      <c r="C795" s="54" t="s">
        <v>3985</v>
      </c>
      <c r="D795" s="22" t="s">
        <v>11</v>
      </c>
      <c r="E795" s="22">
        <v>3</v>
      </c>
      <c r="F795" s="59">
        <v>3</v>
      </c>
      <c r="G795" s="59">
        <f t="shared" si="12"/>
        <v>6</v>
      </c>
      <c r="H795" s="29" t="s">
        <v>4882</v>
      </c>
      <c r="I795" s="17" t="s">
        <v>12</v>
      </c>
      <c r="J795" s="171" t="s">
        <v>5155</v>
      </c>
      <c r="K795" s="18" t="s">
        <v>13</v>
      </c>
      <c r="L795" s="19"/>
    </row>
    <row r="796" spans="1:12" ht="26.25" customHeight="1">
      <c r="A796" s="13">
        <v>794</v>
      </c>
      <c r="B796" s="57">
        <v>10063509</v>
      </c>
      <c r="C796" s="54" t="s">
        <v>3986</v>
      </c>
      <c r="D796" s="19" t="s">
        <v>11</v>
      </c>
      <c r="E796" s="19">
        <v>9</v>
      </c>
      <c r="F796" s="21">
        <v>9</v>
      </c>
      <c r="G796" s="59">
        <f t="shared" si="12"/>
        <v>18</v>
      </c>
      <c r="H796" s="29" t="s">
        <v>4836</v>
      </c>
      <c r="I796" s="17" t="s">
        <v>12</v>
      </c>
      <c r="J796" s="171" t="s">
        <v>5155</v>
      </c>
      <c r="K796" s="18" t="s">
        <v>13</v>
      </c>
      <c r="L796" s="19"/>
    </row>
    <row r="797" spans="1:12" ht="26.25" customHeight="1">
      <c r="A797" s="13">
        <v>795</v>
      </c>
      <c r="B797" s="57">
        <v>10063523</v>
      </c>
      <c r="C797" s="54" t="s">
        <v>3987</v>
      </c>
      <c r="D797" s="19" t="s">
        <v>11</v>
      </c>
      <c r="E797" s="19">
        <v>5</v>
      </c>
      <c r="F797" s="21">
        <v>5</v>
      </c>
      <c r="G797" s="59">
        <f t="shared" si="12"/>
        <v>10</v>
      </c>
      <c r="H797" s="24" t="s">
        <v>4882</v>
      </c>
      <c r="I797" s="17" t="s">
        <v>12</v>
      </c>
      <c r="J797" s="171" t="s">
        <v>5155</v>
      </c>
      <c r="K797" s="18" t="s">
        <v>13</v>
      </c>
      <c r="L797" s="19"/>
    </row>
    <row r="798" spans="1:12" ht="26.25" customHeight="1">
      <c r="A798" s="13">
        <v>796</v>
      </c>
      <c r="B798" s="57">
        <v>10078833</v>
      </c>
      <c r="C798" s="54" t="s">
        <v>3988</v>
      </c>
      <c r="D798" s="19" t="s">
        <v>11</v>
      </c>
      <c r="E798" s="19">
        <v>10</v>
      </c>
      <c r="F798" s="21">
        <v>10</v>
      </c>
      <c r="G798" s="59">
        <f t="shared" si="12"/>
        <v>20</v>
      </c>
      <c r="H798" s="24" t="s">
        <v>4882</v>
      </c>
      <c r="I798" s="17" t="s">
        <v>12</v>
      </c>
      <c r="J798" s="171" t="s">
        <v>5155</v>
      </c>
      <c r="K798" s="18" t="s">
        <v>13</v>
      </c>
      <c r="L798" s="19"/>
    </row>
    <row r="799" spans="1:12" ht="26.25" customHeight="1">
      <c r="A799" s="13">
        <v>797</v>
      </c>
      <c r="B799" s="57">
        <v>10078836</v>
      </c>
      <c r="C799" s="54" t="s">
        <v>3989</v>
      </c>
      <c r="D799" s="19" t="s">
        <v>11</v>
      </c>
      <c r="E799" s="19">
        <v>25</v>
      </c>
      <c r="F799" s="21">
        <v>25</v>
      </c>
      <c r="G799" s="59">
        <f t="shared" si="12"/>
        <v>50</v>
      </c>
      <c r="H799" s="24" t="s">
        <v>4882</v>
      </c>
      <c r="I799" s="17" t="s">
        <v>12</v>
      </c>
      <c r="J799" s="171" t="s">
        <v>5155</v>
      </c>
      <c r="K799" s="18" t="s">
        <v>13</v>
      </c>
      <c r="L799" s="19"/>
    </row>
    <row r="800" spans="1:12" ht="26.25" customHeight="1">
      <c r="A800" s="13">
        <v>798</v>
      </c>
      <c r="B800" s="57">
        <v>10105840</v>
      </c>
      <c r="C800" s="54" t="s">
        <v>3990</v>
      </c>
      <c r="D800" s="22" t="s">
        <v>36</v>
      </c>
      <c r="E800" s="22">
        <v>25</v>
      </c>
      <c r="F800" s="59">
        <v>25</v>
      </c>
      <c r="G800" s="59">
        <f t="shared" si="12"/>
        <v>50</v>
      </c>
      <c r="H800" s="28" t="s">
        <v>4866</v>
      </c>
      <c r="I800" s="17" t="s">
        <v>12</v>
      </c>
      <c r="J800" s="171" t="s">
        <v>5155</v>
      </c>
      <c r="K800" s="18" t="s">
        <v>13</v>
      </c>
      <c r="L800" s="19"/>
    </row>
    <row r="801" spans="1:12" ht="26.25" customHeight="1">
      <c r="A801" s="13">
        <v>799</v>
      </c>
      <c r="B801" s="57">
        <v>10105841</v>
      </c>
      <c r="C801" s="54" t="s">
        <v>3991</v>
      </c>
      <c r="D801" s="22" t="s">
        <v>36</v>
      </c>
      <c r="E801" s="22">
        <v>57</v>
      </c>
      <c r="F801" s="59">
        <v>57</v>
      </c>
      <c r="G801" s="59">
        <f t="shared" si="12"/>
        <v>114</v>
      </c>
      <c r="H801" s="28" t="s">
        <v>4866</v>
      </c>
      <c r="I801" s="17" t="s">
        <v>12</v>
      </c>
      <c r="J801" s="171" t="s">
        <v>5155</v>
      </c>
      <c r="K801" s="18" t="s">
        <v>13</v>
      </c>
      <c r="L801" s="19"/>
    </row>
    <row r="802" spans="1:12" ht="26.25" customHeight="1">
      <c r="A802" s="13">
        <v>800</v>
      </c>
      <c r="B802" s="57">
        <v>10121454</v>
      </c>
      <c r="C802" s="54" t="s">
        <v>3992</v>
      </c>
      <c r="D802" s="22" t="s">
        <v>1442</v>
      </c>
      <c r="E802" s="22">
        <v>1</v>
      </c>
      <c r="F802" s="59">
        <v>5</v>
      </c>
      <c r="G802" s="59">
        <f t="shared" si="12"/>
        <v>6</v>
      </c>
      <c r="H802" s="28" t="s">
        <v>4882</v>
      </c>
      <c r="I802" s="17" t="s">
        <v>12</v>
      </c>
      <c r="J802" s="171" t="s">
        <v>5155</v>
      </c>
      <c r="K802" s="18" t="s">
        <v>13</v>
      </c>
      <c r="L802" s="19"/>
    </row>
    <row r="803" spans="1:12" ht="26.25" customHeight="1">
      <c r="A803" s="13">
        <v>801</v>
      </c>
      <c r="B803" s="57">
        <v>10134705</v>
      </c>
      <c r="C803" s="54" t="s">
        <v>3993</v>
      </c>
      <c r="D803" s="22" t="s">
        <v>11</v>
      </c>
      <c r="E803" s="22">
        <v>7</v>
      </c>
      <c r="F803" s="59">
        <v>7</v>
      </c>
      <c r="G803" s="59">
        <f t="shared" si="12"/>
        <v>14</v>
      </c>
      <c r="H803" s="28" t="s">
        <v>4882</v>
      </c>
      <c r="I803" s="17" t="s">
        <v>12</v>
      </c>
      <c r="J803" s="171" t="s">
        <v>5155</v>
      </c>
      <c r="K803" s="18" t="s">
        <v>13</v>
      </c>
      <c r="L803" s="19"/>
    </row>
    <row r="804" spans="1:12" ht="26.25" customHeight="1">
      <c r="A804" s="13">
        <v>802</v>
      </c>
      <c r="B804" s="57">
        <v>10134712</v>
      </c>
      <c r="C804" s="54" t="s">
        <v>3994</v>
      </c>
      <c r="D804" s="19" t="s">
        <v>11</v>
      </c>
      <c r="E804" s="19">
        <v>22</v>
      </c>
      <c r="F804" s="21">
        <v>22</v>
      </c>
      <c r="G804" s="59">
        <f t="shared" si="12"/>
        <v>44</v>
      </c>
      <c r="H804" s="28" t="s">
        <v>4882</v>
      </c>
      <c r="I804" s="17" t="s">
        <v>12</v>
      </c>
      <c r="J804" s="171" t="s">
        <v>5155</v>
      </c>
      <c r="K804" s="18" t="s">
        <v>13</v>
      </c>
      <c r="L804" s="19"/>
    </row>
    <row r="805" spans="1:12" ht="26.25" customHeight="1">
      <c r="A805" s="13">
        <v>803</v>
      </c>
      <c r="B805" s="57">
        <v>10134767</v>
      </c>
      <c r="C805" s="54" t="s">
        <v>3995</v>
      </c>
      <c r="D805" s="22" t="s">
        <v>11</v>
      </c>
      <c r="E805" s="22">
        <v>6</v>
      </c>
      <c r="F805" s="59">
        <v>6</v>
      </c>
      <c r="G805" s="59">
        <f t="shared" si="12"/>
        <v>12</v>
      </c>
      <c r="H805" s="28" t="s">
        <v>4882</v>
      </c>
      <c r="I805" s="17" t="s">
        <v>12</v>
      </c>
      <c r="J805" s="171" t="s">
        <v>5155</v>
      </c>
      <c r="K805" s="18" t="s">
        <v>13</v>
      </c>
      <c r="L805" s="19"/>
    </row>
    <row r="806" spans="1:12" ht="26.25" customHeight="1">
      <c r="A806" s="13">
        <v>804</v>
      </c>
      <c r="B806" s="57">
        <v>10136301</v>
      </c>
      <c r="C806" s="54" t="s">
        <v>3996</v>
      </c>
      <c r="D806" s="19" t="s">
        <v>11</v>
      </c>
      <c r="E806" s="19">
        <v>1</v>
      </c>
      <c r="F806" s="21">
        <v>4</v>
      </c>
      <c r="G806" s="59">
        <f t="shared" si="12"/>
        <v>5</v>
      </c>
      <c r="H806" s="24" t="s">
        <v>4803</v>
      </c>
      <c r="I806" s="17" t="s">
        <v>12</v>
      </c>
      <c r="J806" s="171" t="s">
        <v>5155</v>
      </c>
      <c r="K806" s="18" t="s">
        <v>13</v>
      </c>
      <c r="L806" s="19"/>
    </row>
    <row r="807" spans="1:12" ht="26.25" customHeight="1">
      <c r="A807" s="13">
        <v>805</v>
      </c>
      <c r="B807" s="57">
        <v>10147875</v>
      </c>
      <c r="C807" s="54" t="s">
        <v>3997</v>
      </c>
      <c r="D807" s="22" t="s">
        <v>11</v>
      </c>
      <c r="E807" s="22">
        <v>42</v>
      </c>
      <c r="F807" s="59">
        <v>42</v>
      </c>
      <c r="G807" s="59">
        <f t="shared" si="12"/>
        <v>84</v>
      </c>
      <c r="H807" s="24" t="s">
        <v>4994</v>
      </c>
      <c r="I807" s="17" t="s">
        <v>12</v>
      </c>
      <c r="J807" s="171" t="s">
        <v>5155</v>
      </c>
      <c r="K807" s="18" t="s">
        <v>13</v>
      </c>
      <c r="L807" s="19"/>
    </row>
    <row r="808" spans="1:12" ht="26.25" customHeight="1">
      <c r="A808" s="13">
        <v>806</v>
      </c>
      <c r="B808" s="57">
        <v>10147876</v>
      </c>
      <c r="C808" s="54" t="s">
        <v>3998</v>
      </c>
      <c r="D808" s="22" t="s">
        <v>11</v>
      </c>
      <c r="E808" s="22">
        <v>1</v>
      </c>
      <c r="F808" s="59">
        <v>10</v>
      </c>
      <c r="G808" s="59">
        <f t="shared" si="12"/>
        <v>11</v>
      </c>
      <c r="H808" s="24" t="s">
        <v>4994</v>
      </c>
      <c r="I808" s="17" t="s">
        <v>12</v>
      </c>
      <c r="J808" s="171" t="s">
        <v>5155</v>
      </c>
      <c r="K808" s="18" t="s">
        <v>13</v>
      </c>
      <c r="L808" s="19"/>
    </row>
    <row r="809" spans="1:12" ht="26.25" customHeight="1">
      <c r="A809" s="13">
        <v>807</v>
      </c>
      <c r="B809" s="57">
        <v>10147877</v>
      </c>
      <c r="C809" s="54" t="s">
        <v>3999</v>
      </c>
      <c r="D809" s="22" t="s">
        <v>11</v>
      </c>
      <c r="E809" s="22">
        <v>1</v>
      </c>
      <c r="F809" s="59">
        <v>10</v>
      </c>
      <c r="G809" s="59">
        <f t="shared" si="12"/>
        <v>11</v>
      </c>
      <c r="H809" s="24" t="s">
        <v>4994</v>
      </c>
      <c r="I809" s="17" t="s">
        <v>12</v>
      </c>
      <c r="J809" s="171" t="s">
        <v>5155</v>
      </c>
      <c r="K809" s="18" t="s">
        <v>13</v>
      </c>
      <c r="L809" s="19"/>
    </row>
    <row r="810" spans="1:12" ht="26.25" customHeight="1">
      <c r="A810" s="13">
        <v>808</v>
      </c>
      <c r="B810" s="57">
        <v>10157388</v>
      </c>
      <c r="C810" s="54" t="s">
        <v>4000</v>
      </c>
      <c r="D810" s="19" t="s">
        <v>22</v>
      </c>
      <c r="E810" s="19">
        <v>3</v>
      </c>
      <c r="F810" s="21">
        <v>3</v>
      </c>
      <c r="G810" s="59">
        <f t="shared" si="12"/>
        <v>6</v>
      </c>
      <c r="H810" s="24" t="s">
        <v>4882</v>
      </c>
      <c r="I810" s="17" t="s">
        <v>12</v>
      </c>
      <c r="J810" s="171" t="s">
        <v>5155</v>
      </c>
      <c r="K810" s="18" t="s">
        <v>13</v>
      </c>
      <c r="L810" s="19"/>
    </row>
    <row r="811" spans="1:12" ht="26.25" customHeight="1">
      <c r="A811" s="13">
        <v>809</v>
      </c>
      <c r="B811" s="57">
        <v>10163861</v>
      </c>
      <c r="C811" s="54" t="s">
        <v>4001</v>
      </c>
      <c r="D811" s="22" t="s">
        <v>11</v>
      </c>
      <c r="E811" s="22">
        <v>4</v>
      </c>
      <c r="F811" s="59">
        <v>4</v>
      </c>
      <c r="G811" s="59">
        <f t="shared" si="12"/>
        <v>8</v>
      </c>
      <c r="H811" s="24" t="s">
        <v>4882</v>
      </c>
      <c r="I811" s="17" t="s">
        <v>12</v>
      </c>
      <c r="J811" s="171" t="s">
        <v>5155</v>
      </c>
      <c r="K811" s="18" t="s">
        <v>13</v>
      </c>
      <c r="L811" s="19"/>
    </row>
    <row r="812" spans="1:12" ht="26.25" customHeight="1">
      <c r="A812" s="13">
        <v>810</v>
      </c>
      <c r="B812" s="57">
        <v>10170508</v>
      </c>
      <c r="C812" s="54" t="s">
        <v>4002</v>
      </c>
      <c r="D812" s="19" t="s">
        <v>11</v>
      </c>
      <c r="E812" s="19">
        <v>1</v>
      </c>
      <c r="F812" s="21">
        <v>8</v>
      </c>
      <c r="G812" s="59">
        <f t="shared" si="12"/>
        <v>9</v>
      </c>
      <c r="H812" s="24" t="s">
        <v>4882</v>
      </c>
      <c r="I812" s="17" t="s">
        <v>12</v>
      </c>
      <c r="J812" s="171" t="s">
        <v>5155</v>
      </c>
      <c r="K812" s="18" t="s">
        <v>13</v>
      </c>
      <c r="L812" s="19"/>
    </row>
    <row r="813" spans="1:12" ht="26.25" customHeight="1">
      <c r="A813" s="13">
        <v>811</v>
      </c>
      <c r="B813" s="57">
        <v>10176373</v>
      </c>
      <c r="C813" s="54" t="s">
        <v>4003</v>
      </c>
      <c r="D813" s="22" t="s">
        <v>11</v>
      </c>
      <c r="E813" s="22">
        <v>10</v>
      </c>
      <c r="F813" s="59">
        <v>10</v>
      </c>
      <c r="G813" s="59">
        <f t="shared" si="12"/>
        <v>20</v>
      </c>
      <c r="H813" s="24" t="s">
        <v>4882</v>
      </c>
      <c r="I813" s="17" t="s">
        <v>12</v>
      </c>
      <c r="J813" s="171" t="s">
        <v>5155</v>
      </c>
      <c r="K813" s="18" t="s">
        <v>13</v>
      </c>
      <c r="L813" s="19"/>
    </row>
    <row r="814" spans="1:12" ht="26.25" customHeight="1">
      <c r="A814" s="13">
        <v>812</v>
      </c>
      <c r="B814" s="57">
        <v>10181199</v>
      </c>
      <c r="C814" s="54" t="s">
        <v>4004</v>
      </c>
      <c r="D814" s="22" t="s">
        <v>103</v>
      </c>
      <c r="E814" s="22">
        <v>1</v>
      </c>
      <c r="F814" s="59">
        <v>9</v>
      </c>
      <c r="G814" s="59">
        <f t="shared" si="12"/>
        <v>10</v>
      </c>
      <c r="H814" s="28" t="s">
        <v>5027</v>
      </c>
      <c r="I814" s="17" t="s">
        <v>12</v>
      </c>
      <c r="J814" s="171" t="s">
        <v>5155</v>
      </c>
      <c r="K814" s="18" t="s">
        <v>13</v>
      </c>
      <c r="L814" s="19"/>
    </row>
    <row r="815" spans="1:12" ht="26.25" customHeight="1">
      <c r="A815" s="13">
        <v>813</v>
      </c>
      <c r="B815" s="57">
        <v>10188986</v>
      </c>
      <c r="C815" s="54" t="s">
        <v>4005</v>
      </c>
      <c r="D815" s="19" t="s">
        <v>22</v>
      </c>
      <c r="E815" s="19">
        <v>1</v>
      </c>
      <c r="F815" s="21">
        <v>9</v>
      </c>
      <c r="G815" s="59">
        <f t="shared" si="12"/>
        <v>10</v>
      </c>
      <c r="H815" s="24" t="s">
        <v>4990</v>
      </c>
      <c r="I815" s="17" t="s">
        <v>12</v>
      </c>
      <c r="J815" s="171" t="s">
        <v>5155</v>
      </c>
      <c r="K815" s="18" t="s">
        <v>13</v>
      </c>
      <c r="L815" s="19"/>
    </row>
    <row r="816" spans="1:12" ht="26.25" customHeight="1">
      <c r="A816" s="13">
        <v>814</v>
      </c>
      <c r="B816" s="57">
        <v>10000341</v>
      </c>
      <c r="C816" s="54" t="s">
        <v>4006</v>
      </c>
      <c r="D816" s="19" t="s">
        <v>11</v>
      </c>
      <c r="E816" s="19">
        <v>3</v>
      </c>
      <c r="F816" s="21">
        <v>4</v>
      </c>
      <c r="G816" s="59">
        <f t="shared" si="12"/>
        <v>7</v>
      </c>
      <c r="H816" s="28" t="s">
        <v>4882</v>
      </c>
      <c r="I816" s="17" t="s">
        <v>12</v>
      </c>
      <c r="J816" s="171" t="s">
        <v>5155</v>
      </c>
      <c r="K816" s="18" t="s">
        <v>13</v>
      </c>
      <c r="L816" s="19"/>
    </row>
    <row r="817" spans="1:12" ht="26.25" customHeight="1">
      <c r="A817" s="13">
        <v>815</v>
      </c>
      <c r="B817" s="57">
        <v>10189228</v>
      </c>
      <c r="C817" s="54" t="s">
        <v>4007</v>
      </c>
      <c r="D817" s="19" t="s">
        <v>22</v>
      </c>
      <c r="E817" s="19">
        <v>1</v>
      </c>
      <c r="F817" s="21">
        <v>8</v>
      </c>
      <c r="G817" s="59">
        <f t="shared" si="12"/>
        <v>9</v>
      </c>
      <c r="H817" s="24" t="s">
        <v>4837</v>
      </c>
      <c r="I817" s="17" t="s">
        <v>12</v>
      </c>
      <c r="J817" s="171" t="s">
        <v>5155</v>
      </c>
      <c r="K817" s="18" t="s">
        <v>13</v>
      </c>
      <c r="L817" s="19"/>
    </row>
    <row r="818" spans="1:12" ht="26.25" customHeight="1">
      <c r="A818" s="13">
        <v>816</v>
      </c>
      <c r="B818" s="57">
        <v>10016016</v>
      </c>
      <c r="C818" s="54" t="s">
        <v>4008</v>
      </c>
      <c r="D818" s="19" t="s">
        <v>11</v>
      </c>
      <c r="E818" s="19">
        <v>10</v>
      </c>
      <c r="F818" s="21">
        <v>2</v>
      </c>
      <c r="G818" s="59">
        <f t="shared" si="12"/>
        <v>12</v>
      </c>
      <c r="H818" s="28" t="s">
        <v>4882</v>
      </c>
      <c r="I818" s="17" t="s">
        <v>12</v>
      </c>
      <c r="J818" s="171" t="s">
        <v>5155</v>
      </c>
      <c r="K818" s="18" t="s">
        <v>13</v>
      </c>
      <c r="L818" s="19"/>
    </row>
    <row r="819" spans="1:12" ht="26.25" customHeight="1">
      <c r="A819" s="13">
        <v>817</v>
      </c>
      <c r="B819" s="57">
        <v>10017517</v>
      </c>
      <c r="C819" s="54" t="s">
        <v>4009</v>
      </c>
      <c r="D819" s="19" t="s">
        <v>11</v>
      </c>
      <c r="E819" s="19">
        <v>6</v>
      </c>
      <c r="F819" s="21">
        <v>10</v>
      </c>
      <c r="G819" s="59">
        <f t="shared" si="12"/>
        <v>16</v>
      </c>
      <c r="H819" s="28" t="s">
        <v>4882</v>
      </c>
      <c r="I819" s="17" t="s">
        <v>12</v>
      </c>
      <c r="J819" s="171" t="s">
        <v>5155</v>
      </c>
      <c r="K819" s="18" t="s">
        <v>13</v>
      </c>
      <c r="L819" s="19"/>
    </row>
    <row r="820" spans="1:12" ht="26.25" customHeight="1">
      <c r="A820" s="13">
        <v>818</v>
      </c>
      <c r="B820" s="57">
        <v>10063500</v>
      </c>
      <c r="C820" s="54" t="s">
        <v>4010</v>
      </c>
      <c r="D820" s="19" t="s">
        <v>11</v>
      </c>
      <c r="E820" s="19"/>
      <c r="F820" s="21">
        <v>2</v>
      </c>
      <c r="G820" s="59">
        <f t="shared" si="12"/>
        <v>2</v>
      </c>
      <c r="H820" s="28" t="s">
        <v>4882</v>
      </c>
      <c r="I820" s="17" t="s">
        <v>12</v>
      </c>
      <c r="J820" s="171" t="s">
        <v>5155</v>
      </c>
      <c r="K820" s="18" t="s">
        <v>13</v>
      </c>
      <c r="L820" s="19"/>
    </row>
    <row r="821" spans="1:12" ht="26.25" customHeight="1">
      <c r="A821" s="13">
        <v>819</v>
      </c>
      <c r="B821" s="57">
        <v>10063502</v>
      </c>
      <c r="C821" s="54" t="s">
        <v>4011</v>
      </c>
      <c r="D821" s="19" t="s">
        <v>11</v>
      </c>
      <c r="E821" s="19">
        <v>1</v>
      </c>
      <c r="F821" s="21">
        <v>3</v>
      </c>
      <c r="G821" s="59">
        <f t="shared" si="12"/>
        <v>4</v>
      </c>
      <c r="H821" s="28" t="s">
        <v>4882</v>
      </c>
      <c r="I821" s="17" t="s">
        <v>12</v>
      </c>
      <c r="J821" s="171" t="s">
        <v>5155</v>
      </c>
      <c r="K821" s="18" t="s">
        <v>13</v>
      </c>
      <c r="L821" s="19"/>
    </row>
    <row r="822" spans="1:12" ht="26.25" customHeight="1">
      <c r="A822" s="13">
        <v>820</v>
      </c>
      <c r="B822" s="57">
        <v>10001333</v>
      </c>
      <c r="C822" s="54" t="s">
        <v>4556</v>
      </c>
      <c r="D822" s="19" t="s">
        <v>11</v>
      </c>
      <c r="E822" s="19">
        <v>2</v>
      </c>
      <c r="F822" s="21"/>
      <c r="G822" s="59">
        <f t="shared" si="12"/>
        <v>2</v>
      </c>
      <c r="H822" s="19"/>
      <c r="I822" s="17" t="s">
        <v>12</v>
      </c>
      <c r="J822" s="171" t="s">
        <v>5155</v>
      </c>
      <c r="K822" s="18" t="s">
        <v>13</v>
      </c>
      <c r="L822" s="19"/>
    </row>
    <row r="823" spans="1:12" ht="26.25" customHeight="1">
      <c r="A823" s="13">
        <v>821</v>
      </c>
      <c r="B823" s="57">
        <v>10004287</v>
      </c>
      <c r="C823" s="54" t="s">
        <v>4562</v>
      </c>
      <c r="D823" s="19" t="s">
        <v>11</v>
      </c>
      <c r="E823" s="19">
        <v>1</v>
      </c>
      <c r="F823" s="21"/>
      <c r="G823" s="59">
        <f t="shared" si="12"/>
        <v>1</v>
      </c>
      <c r="H823" s="19"/>
      <c r="I823" s="17" t="s">
        <v>12</v>
      </c>
      <c r="J823" s="171" t="s">
        <v>5155</v>
      </c>
      <c r="K823" s="18" t="s">
        <v>13</v>
      </c>
      <c r="L823" s="19"/>
    </row>
    <row r="824" spans="1:12" ht="26.25" customHeight="1">
      <c r="A824" s="13">
        <v>822</v>
      </c>
      <c r="B824" s="57">
        <v>10163859</v>
      </c>
      <c r="C824" s="54" t="s">
        <v>4575</v>
      </c>
      <c r="D824" s="19" t="s">
        <v>11</v>
      </c>
      <c r="E824" s="19">
        <v>10</v>
      </c>
      <c r="F824" s="21">
        <v>8</v>
      </c>
      <c r="G824" s="59">
        <f t="shared" si="12"/>
        <v>18</v>
      </c>
      <c r="H824" s="19"/>
      <c r="I824" s="17" t="s">
        <v>12</v>
      </c>
      <c r="J824" s="171" t="s">
        <v>5155</v>
      </c>
      <c r="K824" s="18" t="s">
        <v>13</v>
      </c>
      <c r="L824" s="19"/>
    </row>
    <row r="825" spans="1:12" ht="26.25" customHeight="1">
      <c r="A825" s="13">
        <v>823</v>
      </c>
      <c r="B825" s="57">
        <v>10163862</v>
      </c>
      <c r="C825" s="54" t="s">
        <v>4576</v>
      </c>
      <c r="D825" s="19" t="s">
        <v>11</v>
      </c>
      <c r="E825" s="19">
        <v>10</v>
      </c>
      <c r="F825" s="21">
        <v>4</v>
      </c>
      <c r="G825" s="59">
        <f t="shared" si="12"/>
        <v>14</v>
      </c>
      <c r="H825" s="19"/>
      <c r="I825" s="17" t="s">
        <v>12</v>
      </c>
      <c r="J825" s="171" t="s">
        <v>5155</v>
      </c>
      <c r="K825" s="18" t="s">
        <v>13</v>
      </c>
      <c r="L825" s="19"/>
    </row>
    <row r="826" spans="1:12" ht="26.25" customHeight="1">
      <c r="A826" s="13">
        <v>824</v>
      </c>
      <c r="B826" s="57">
        <v>10048032</v>
      </c>
      <c r="C826" s="54" t="s">
        <v>4566</v>
      </c>
      <c r="D826" s="19" t="s">
        <v>36</v>
      </c>
      <c r="E826" s="19">
        <v>11</v>
      </c>
      <c r="F826" s="21"/>
      <c r="G826" s="59">
        <f t="shared" si="12"/>
        <v>11</v>
      </c>
      <c r="H826" s="19"/>
      <c r="I826" s="17" t="s">
        <v>12</v>
      </c>
      <c r="J826" s="171" t="s">
        <v>5155</v>
      </c>
      <c r="K826" s="18" t="s">
        <v>13</v>
      </c>
      <c r="L826" s="19"/>
    </row>
    <row r="827" spans="1:12" ht="26.25" customHeight="1">
      <c r="A827" s="13">
        <v>825</v>
      </c>
      <c r="B827" s="57">
        <v>10171706</v>
      </c>
      <c r="C827" s="54" t="s">
        <v>3292</v>
      </c>
      <c r="D827" s="23" t="s">
        <v>1442</v>
      </c>
      <c r="E827" s="23">
        <v>10</v>
      </c>
      <c r="F827" s="21"/>
      <c r="G827" s="59">
        <f t="shared" si="12"/>
        <v>10</v>
      </c>
      <c r="H827" s="23"/>
      <c r="I827" s="17" t="s">
        <v>12</v>
      </c>
      <c r="J827" s="171" t="s">
        <v>5155</v>
      </c>
      <c r="K827" s="18" t="s">
        <v>13</v>
      </c>
      <c r="L827" s="19"/>
    </row>
    <row r="828" spans="1:12" ht="26.25" customHeight="1">
      <c r="A828" s="13">
        <v>826</v>
      </c>
      <c r="B828" s="57">
        <v>10171735</v>
      </c>
      <c r="C828" s="54" t="s">
        <v>3293</v>
      </c>
      <c r="D828" s="23" t="s">
        <v>11</v>
      </c>
      <c r="E828" s="23">
        <v>10</v>
      </c>
      <c r="F828" s="21"/>
      <c r="G828" s="59">
        <f t="shared" si="12"/>
        <v>10</v>
      </c>
      <c r="H828" s="23"/>
      <c r="I828" s="17" t="s">
        <v>12</v>
      </c>
      <c r="J828" s="171" t="s">
        <v>5155</v>
      </c>
      <c r="K828" s="18" t="s">
        <v>13</v>
      </c>
      <c r="L828" s="19"/>
    </row>
    <row r="829" spans="1:12" ht="26.25" customHeight="1">
      <c r="A829" s="13">
        <v>827</v>
      </c>
      <c r="B829" s="57">
        <v>10040987</v>
      </c>
      <c r="C829" s="54" t="s">
        <v>4012</v>
      </c>
      <c r="D829" s="19" t="s">
        <v>11</v>
      </c>
      <c r="E829" s="19">
        <v>4</v>
      </c>
      <c r="F829" s="21">
        <v>5</v>
      </c>
      <c r="G829" s="59">
        <f t="shared" si="12"/>
        <v>9</v>
      </c>
      <c r="H829" s="37" t="s">
        <v>4882</v>
      </c>
      <c r="I829" s="17" t="s">
        <v>12</v>
      </c>
      <c r="J829" s="171" t="s">
        <v>5155</v>
      </c>
      <c r="K829" s="18" t="s">
        <v>13</v>
      </c>
      <c r="L829" s="19"/>
    </row>
    <row r="830" spans="1:12" ht="26.25" customHeight="1">
      <c r="A830" s="13">
        <v>828</v>
      </c>
      <c r="B830" s="57">
        <v>10040998</v>
      </c>
      <c r="C830" s="54" t="s">
        <v>4013</v>
      </c>
      <c r="D830" s="19" t="s">
        <v>160</v>
      </c>
      <c r="E830" s="19">
        <v>4</v>
      </c>
      <c r="F830" s="21">
        <v>2</v>
      </c>
      <c r="G830" s="59">
        <f t="shared" si="12"/>
        <v>6</v>
      </c>
      <c r="H830" s="37" t="s">
        <v>4882</v>
      </c>
      <c r="I830" s="17" t="s">
        <v>12</v>
      </c>
      <c r="J830" s="171" t="s">
        <v>5155</v>
      </c>
      <c r="K830" s="18" t="s">
        <v>13</v>
      </c>
      <c r="L830" s="19"/>
    </row>
    <row r="831" spans="1:12" ht="26.25" customHeight="1">
      <c r="A831" s="13">
        <v>829</v>
      </c>
      <c r="B831" s="57">
        <v>10040999</v>
      </c>
      <c r="C831" s="54" t="s">
        <v>4014</v>
      </c>
      <c r="D831" s="19" t="s">
        <v>160</v>
      </c>
      <c r="E831" s="19">
        <v>4</v>
      </c>
      <c r="F831" s="21">
        <v>7</v>
      </c>
      <c r="G831" s="59">
        <f t="shared" si="12"/>
        <v>11</v>
      </c>
      <c r="H831" s="37" t="s">
        <v>4882</v>
      </c>
      <c r="I831" s="17" t="s">
        <v>12</v>
      </c>
      <c r="J831" s="171" t="s">
        <v>5155</v>
      </c>
      <c r="K831" s="18" t="s">
        <v>13</v>
      </c>
      <c r="L831" s="19"/>
    </row>
    <row r="832" spans="1:12" ht="26.25" customHeight="1">
      <c r="A832" s="13">
        <v>830</v>
      </c>
      <c r="B832" s="57">
        <v>10121455</v>
      </c>
      <c r="C832" s="54" t="s">
        <v>4015</v>
      </c>
      <c r="D832" s="19" t="s">
        <v>1442</v>
      </c>
      <c r="E832" s="19">
        <v>1</v>
      </c>
      <c r="F832" s="21">
        <v>3</v>
      </c>
      <c r="G832" s="59">
        <f t="shared" si="12"/>
        <v>4</v>
      </c>
      <c r="H832" s="37" t="s">
        <v>4882</v>
      </c>
      <c r="I832" s="17" t="s">
        <v>12</v>
      </c>
      <c r="J832" s="171" t="s">
        <v>5155</v>
      </c>
      <c r="K832" s="18" t="s">
        <v>13</v>
      </c>
      <c r="L832" s="19"/>
    </row>
    <row r="833" spans="1:12" ht="26.25" customHeight="1">
      <c r="A833" s="13">
        <v>831</v>
      </c>
      <c r="B833" s="57">
        <v>10173715</v>
      </c>
      <c r="C833" s="54" t="s">
        <v>3308</v>
      </c>
      <c r="D833" s="22" t="s">
        <v>36</v>
      </c>
      <c r="E833" s="22">
        <v>4</v>
      </c>
      <c r="F833" s="59">
        <v>4</v>
      </c>
      <c r="G833" s="59">
        <f t="shared" si="12"/>
        <v>8</v>
      </c>
      <c r="H833" s="28" t="s">
        <v>5028</v>
      </c>
      <c r="I833" s="17" t="s">
        <v>12</v>
      </c>
      <c r="J833" s="171" t="s">
        <v>5155</v>
      </c>
      <c r="K833" s="18" t="s">
        <v>13</v>
      </c>
      <c r="L833" s="19" t="s">
        <v>4594</v>
      </c>
    </row>
    <row r="834" spans="1:12" ht="26.25" customHeight="1">
      <c r="A834" s="13">
        <v>832</v>
      </c>
      <c r="B834" s="57">
        <v>10134773</v>
      </c>
      <c r="C834" s="54" t="s">
        <v>4016</v>
      </c>
      <c r="D834" s="19" t="s">
        <v>11</v>
      </c>
      <c r="E834" s="19">
        <v>4</v>
      </c>
      <c r="F834" s="21">
        <v>2</v>
      </c>
      <c r="G834" s="59">
        <f t="shared" si="12"/>
        <v>6</v>
      </c>
      <c r="H834" s="29"/>
      <c r="I834" s="17" t="s">
        <v>12</v>
      </c>
      <c r="J834" s="171" t="s">
        <v>5155</v>
      </c>
      <c r="K834" s="18" t="s">
        <v>13</v>
      </c>
      <c r="L834" s="19"/>
    </row>
    <row r="835" spans="1:12" ht="26.25" customHeight="1">
      <c r="A835" s="13">
        <v>833</v>
      </c>
      <c r="B835" s="57">
        <v>10136299</v>
      </c>
      <c r="C835" s="54" t="s">
        <v>4017</v>
      </c>
      <c r="D835" s="19" t="s">
        <v>11</v>
      </c>
      <c r="E835" s="19"/>
      <c r="F835" s="21">
        <v>5</v>
      </c>
      <c r="G835" s="59">
        <f t="shared" si="12"/>
        <v>5</v>
      </c>
      <c r="H835" s="29" t="s">
        <v>4990</v>
      </c>
      <c r="I835" s="17" t="s">
        <v>12</v>
      </c>
      <c r="J835" s="171" t="s">
        <v>5155</v>
      </c>
      <c r="K835" s="18" t="s">
        <v>13</v>
      </c>
      <c r="L835" s="19"/>
    </row>
    <row r="836" spans="1:12" ht="26.25" customHeight="1">
      <c r="A836" s="13">
        <v>834</v>
      </c>
      <c r="B836" s="57">
        <v>10136303</v>
      </c>
      <c r="C836" s="54" t="s">
        <v>4018</v>
      </c>
      <c r="D836" s="19" t="s">
        <v>11</v>
      </c>
      <c r="E836" s="19"/>
      <c r="F836" s="21">
        <v>6</v>
      </c>
      <c r="G836" s="59">
        <f t="shared" ref="G836:G899" si="13">E836+F836</f>
        <v>6</v>
      </c>
      <c r="H836" s="29"/>
      <c r="I836" s="17" t="s">
        <v>12</v>
      </c>
      <c r="J836" s="171" t="s">
        <v>5155</v>
      </c>
      <c r="K836" s="18" t="s">
        <v>13</v>
      </c>
      <c r="L836" s="19"/>
    </row>
    <row r="837" spans="1:12" ht="26.25" customHeight="1">
      <c r="A837" s="13">
        <v>835</v>
      </c>
      <c r="B837" s="57">
        <v>10215370</v>
      </c>
      <c r="C837" s="54" t="s">
        <v>4019</v>
      </c>
      <c r="D837" s="19" t="s">
        <v>11</v>
      </c>
      <c r="E837" s="19"/>
      <c r="F837" s="21">
        <v>2</v>
      </c>
      <c r="G837" s="59">
        <f t="shared" si="13"/>
        <v>2</v>
      </c>
      <c r="H837" s="29"/>
      <c r="I837" s="17" t="s">
        <v>12</v>
      </c>
      <c r="J837" s="171" t="s">
        <v>5155</v>
      </c>
      <c r="K837" s="18" t="s">
        <v>13</v>
      </c>
      <c r="L837" s="19"/>
    </row>
    <row r="838" spans="1:12" ht="26.25" customHeight="1">
      <c r="A838" s="13">
        <v>836</v>
      </c>
      <c r="B838" s="57">
        <v>10635508</v>
      </c>
      <c r="C838" s="54" t="s">
        <v>4020</v>
      </c>
      <c r="D838" s="19" t="s">
        <v>1442</v>
      </c>
      <c r="E838" s="19">
        <v>2</v>
      </c>
      <c r="F838" s="21">
        <v>4</v>
      </c>
      <c r="G838" s="59">
        <f t="shared" si="13"/>
        <v>6</v>
      </c>
      <c r="H838" s="29"/>
      <c r="I838" s="17" t="s">
        <v>12</v>
      </c>
      <c r="J838" s="171" t="s">
        <v>5155</v>
      </c>
      <c r="K838" s="18" t="s">
        <v>13</v>
      </c>
      <c r="L838" s="19"/>
    </row>
    <row r="839" spans="1:12" ht="26.25" customHeight="1">
      <c r="A839" s="13">
        <v>837</v>
      </c>
      <c r="B839" s="57">
        <v>10001335</v>
      </c>
      <c r="C839" s="54" t="s">
        <v>4021</v>
      </c>
      <c r="D839" s="19" t="s">
        <v>11</v>
      </c>
      <c r="E839" s="19">
        <v>2</v>
      </c>
      <c r="F839" s="21">
        <v>3</v>
      </c>
      <c r="G839" s="59">
        <f t="shared" si="13"/>
        <v>5</v>
      </c>
      <c r="H839" s="27" t="s">
        <v>4882</v>
      </c>
      <c r="I839" s="17" t="s">
        <v>12</v>
      </c>
      <c r="J839" s="171" t="s">
        <v>5155</v>
      </c>
      <c r="K839" s="18" t="s">
        <v>13</v>
      </c>
      <c r="L839" s="19"/>
    </row>
    <row r="840" spans="1:12" ht="26.25" customHeight="1">
      <c r="A840" s="13">
        <v>838</v>
      </c>
      <c r="B840" s="57">
        <v>10171689</v>
      </c>
      <c r="C840" s="54" t="s">
        <v>4022</v>
      </c>
      <c r="D840" s="19" t="s">
        <v>11</v>
      </c>
      <c r="E840" s="19">
        <v>1</v>
      </c>
      <c r="F840" s="21">
        <v>12</v>
      </c>
      <c r="G840" s="59">
        <f t="shared" si="13"/>
        <v>13</v>
      </c>
      <c r="H840" s="27" t="s">
        <v>4882</v>
      </c>
      <c r="I840" s="17" t="s">
        <v>12</v>
      </c>
      <c r="J840" s="171" t="s">
        <v>5155</v>
      </c>
      <c r="K840" s="18" t="s">
        <v>13</v>
      </c>
      <c r="L840" s="19"/>
    </row>
    <row r="841" spans="1:12" ht="26.25" customHeight="1">
      <c r="A841" s="13">
        <v>839</v>
      </c>
      <c r="B841" s="57">
        <v>10171690</v>
      </c>
      <c r="C841" s="54" t="s">
        <v>4023</v>
      </c>
      <c r="D841" s="19" t="s">
        <v>11</v>
      </c>
      <c r="E841" s="19">
        <v>1</v>
      </c>
      <c r="F841" s="21">
        <v>13</v>
      </c>
      <c r="G841" s="59">
        <f t="shared" si="13"/>
        <v>14</v>
      </c>
      <c r="H841" s="27" t="s">
        <v>4882</v>
      </c>
      <c r="I841" s="17" t="s">
        <v>12</v>
      </c>
      <c r="J841" s="171" t="s">
        <v>5155</v>
      </c>
      <c r="K841" s="18" t="s">
        <v>13</v>
      </c>
      <c r="L841" s="19"/>
    </row>
    <row r="842" spans="1:12" ht="26.25" customHeight="1">
      <c r="A842" s="13">
        <v>840</v>
      </c>
      <c r="B842" s="57">
        <v>10643857</v>
      </c>
      <c r="C842" s="54" t="s">
        <v>4024</v>
      </c>
      <c r="D842" s="19" t="s">
        <v>11</v>
      </c>
      <c r="E842" s="19">
        <v>2</v>
      </c>
      <c r="F842" s="21">
        <v>20</v>
      </c>
      <c r="G842" s="59">
        <f t="shared" si="13"/>
        <v>22</v>
      </c>
      <c r="H842" s="29" t="s">
        <v>4836</v>
      </c>
      <c r="I842" s="17" t="s">
        <v>12</v>
      </c>
      <c r="J842" s="171" t="s">
        <v>5155</v>
      </c>
      <c r="K842" s="18" t="s">
        <v>13</v>
      </c>
      <c r="L842" s="19"/>
    </row>
    <row r="843" spans="1:12" ht="26.25" customHeight="1">
      <c r="A843" s="13">
        <v>841</v>
      </c>
      <c r="B843" s="57">
        <v>10640763</v>
      </c>
      <c r="C843" s="54" t="s">
        <v>4025</v>
      </c>
      <c r="D843" s="19" t="s">
        <v>11</v>
      </c>
      <c r="E843" s="19">
        <v>2</v>
      </c>
      <c r="F843" s="21">
        <v>3</v>
      </c>
      <c r="G843" s="59">
        <f t="shared" si="13"/>
        <v>5</v>
      </c>
      <c r="H843" s="29"/>
      <c r="I843" s="17" t="s">
        <v>12</v>
      </c>
      <c r="J843" s="171" t="s">
        <v>5155</v>
      </c>
      <c r="K843" s="18" t="s">
        <v>13</v>
      </c>
      <c r="L843" s="19"/>
    </row>
    <row r="844" spans="1:12" ht="26.25" customHeight="1">
      <c r="A844" s="13">
        <v>842</v>
      </c>
      <c r="B844" s="57">
        <v>10639505</v>
      </c>
      <c r="C844" s="54" t="s">
        <v>4026</v>
      </c>
      <c r="D844" s="19" t="s">
        <v>11</v>
      </c>
      <c r="E844" s="19"/>
      <c r="F844" s="21">
        <v>5</v>
      </c>
      <c r="G844" s="59">
        <f t="shared" si="13"/>
        <v>5</v>
      </c>
      <c r="H844" s="29"/>
      <c r="I844" s="17" t="s">
        <v>12</v>
      </c>
      <c r="J844" s="171" t="s">
        <v>5155</v>
      </c>
      <c r="K844" s="18" t="s">
        <v>13</v>
      </c>
      <c r="L844" s="19" t="s">
        <v>4594</v>
      </c>
    </row>
    <row r="845" spans="1:12" ht="26.25" customHeight="1">
      <c r="A845" s="13">
        <v>843</v>
      </c>
      <c r="B845" s="57">
        <v>10189700</v>
      </c>
      <c r="C845" s="54" t="s">
        <v>4027</v>
      </c>
      <c r="D845" s="19" t="s">
        <v>103</v>
      </c>
      <c r="E845" s="19">
        <v>2</v>
      </c>
      <c r="F845" s="21">
        <v>7</v>
      </c>
      <c r="G845" s="59">
        <f t="shared" si="13"/>
        <v>9</v>
      </c>
      <c r="H845" s="29"/>
      <c r="I845" s="17" t="s">
        <v>12</v>
      </c>
      <c r="J845" s="171" t="s">
        <v>5155</v>
      </c>
      <c r="K845" s="18" t="s">
        <v>13</v>
      </c>
      <c r="L845" s="19"/>
    </row>
    <row r="846" spans="1:12" ht="26.25" customHeight="1">
      <c r="A846" s="13">
        <v>844</v>
      </c>
      <c r="B846" s="57">
        <v>10186509</v>
      </c>
      <c r="C846" s="54" t="s">
        <v>4028</v>
      </c>
      <c r="D846" s="19" t="s">
        <v>1442</v>
      </c>
      <c r="E846" s="19">
        <v>1</v>
      </c>
      <c r="F846" s="21">
        <v>5</v>
      </c>
      <c r="G846" s="59">
        <f t="shared" si="13"/>
        <v>6</v>
      </c>
      <c r="H846" s="29" t="s">
        <v>4909</v>
      </c>
      <c r="I846" s="17" t="s">
        <v>12</v>
      </c>
      <c r="J846" s="171" t="s">
        <v>5155</v>
      </c>
      <c r="K846" s="18" t="s">
        <v>13</v>
      </c>
      <c r="L846" s="19"/>
    </row>
    <row r="847" spans="1:12" ht="26.25" customHeight="1">
      <c r="A847" s="13">
        <v>845</v>
      </c>
      <c r="B847" s="57">
        <v>10186510</v>
      </c>
      <c r="C847" s="54" t="s">
        <v>4029</v>
      </c>
      <c r="D847" s="19" t="s">
        <v>1442</v>
      </c>
      <c r="E847" s="19">
        <v>1</v>
      </c>
      <c r="F847" s="21">
        <v>2</v>
      </c>
      <c r="G847" s="59">
        <f t="shared" si="13"/>
        <v>3</v>
      </c>
      <c r="H847" s="29" t="s">
        <v>4909</v>
      </c>
      <c r="I847" s="17" t="s">
        <v>12</v>
      </c>
      <c r="J847" s="171" t="s">
        <v>5155</v>
      </c>
      <c r="K847" s="18" t="s">
        <v>13</v>
      </c>
      <c r="L847" s="19"/>
    </row>
    <row r="848" spans="1:12" ht="26.25" customHeight="1">
      <c r="A848" s="13">
        <v>846</v>
      </c>
      <c r="B848" s="57">
        <v>10186511</v>
      </c>
      <c r="C848" s="54" t="s">
        <v>4030</v>
      </c>
      <c r="D848" s="19" t="s">
        <v>1442</v>
      </c>
      <c r="E848" s="19">
        <v>1</v>
      </c>
      <c r="F848" s="21">
        <v>2</v>
      </c>
      <c r="G848" s="59">
        <f t="shared" si="13"/>
        <v>3</v>
      </c>
      <c r="H848" s="29" t="s">
        <v>4909</v>
      </c>
      <c r="I848" s="17" t="s">
        <v>12</v>
      </c>
      <c r="J848" s="171" t="s">
        <v>5155</v>
      </c>
      <c r="K848" s="18" t="s">
        <v>13</v>
      </c>
      <c r="L848" s="19"/>
    </row>
    <row r="849" spans="1:12" ht="26.25" customHeight="1">
      <c r="A849" s="13">
        <v>847</v>
      </c>
      <c r="B849" s="57">
        <v>10186513</v>
      </c>
      <c r="C849" s="54" t="s">
        <v>4031</v>
      </c>
      <c r="D849" s="19" t="s">
        <v>1442</v>
      </c>
      <c r="E849" s="19"/>
      <c r="F849" s="21">
        <v>2</v>
      </c>
      <c r="G849" s="59">
        <f t="shared" si="13"/>
        <v>2</v>
      </c>
      <c r="H849" s="29" t="s">
        <v>4909</v>
      </c>
      <c r="I849" s="17" t="s">
        <v>12</v>
      </c>
      <c r="J849" s="171" t="s">
        <v>5155</v>
      </c>
      <c r="K849" s="18" t="s">
        <v>13</v>
      </c>
      <c r="L849" s="19"/>
    </row>
    <row r="850" spans="1:12" ht="26.25" customHeight="1">
      <c r="A850" s="13">
        <v>848</v>
      </c>
      <c r="B850" s="57">
        <v>10173064</v>
      </c>
      <c r="C850" s="54" t="s">
        <v>4034</v>
      </c>
      <c r="D850" s="19" t="s">
        <v>103</v>
      </c>
      <c r="E850" s="19">
        <v>3</v>
      </c>
      <c r="F850" s="21">
        <v>2</v>
      </c>
      <c r="G850" s="59">
        <f t="shared" si="13"/>
        <v>5</v>
      </c>
      <c r="H850" s="29"/>
      <c r="I850" s="17" t="s">
        <v>12</v>
      </c>
      <c r="J850" s="171" t="s">
        <v>5155</v>
      </c>
      <c r="K850" s="18" t="s">
        <v>13</v>
      </c>
      <c r="L850" s="19"/>
    </row>
    <row r="851" spans="1:12" ht="26.25" customHeight="1">
      <c r="A851" s="13">
        <v>849</v>
      </c>
      <c r="B851" s="57">
        <v>10192788</v>
      </c>
      <c r="C851" s="54" t="s">
        <v>4035</v>
      </c>
      <c r="D851" s="19" t="s">
        <v>22</v>
      </c>
      <c r="E851" s="19">
        <v>3</v>
      </c>
      <c r="F851" s="21">
        <v>3</v>
      </c>
      <c r="G851" s="59">
        <f t="shared" si="13"/>
        <v>6</v>
      </c>
      <c r="H851" s="24" t="s">
        <v>4882</v>
      </c>
      <c r="I851" s="17" t="s">
        <v>12</v>
      </c>
      <c r="J851" s="171" t="s">
        <v>5155</v>
      </c>
      <c r="K851" s="18" t="s">
        <v>13</v>
      </c>
      <c r="L851" s="19"/>
    </row>
    <row r="852" spans="1:12" ht="26.25" customHeight="1">
      <c r="A852" s="13">
        <v>850</v>
      </c>
      <c r="B852" s="57">
        <v>10640764</v>
      </c>
      <c r="C852" s="54" t="s">
        <v>4036</v>
      </c>
      <c r="D852" s="22" t="s">
        <v>103</v>
      </c>
      <c r="E852" s="22">
        <v>13</v>
      </c>
      <c r="F852" s="59">
        <v>13</v>
      </c>
      <c r="G852" s="59">
        <f t="shared" si="13"/>
        <v>26</v>
      </c>
      <c r="H852" s="28" t="s">
        <v>4882</v>
      </c>
      <c r="I852" s="17" t="s">
        <v>12</v>
      </c>
      <c r="J852" s="171" t="s">
        <v>5155</v>
      </c>
      <c r="K852" s="18" t="s">
        <v>13</v>
      </c>
      <c r="L852" s="19"/>
    </row>
    <row r="853" spans="1:12" ht="26.25" customHeight="1">
      <c r="A853" s="13">
        <v>851</v>
      </c>
      <c r="B853" s="57">
        <v>10137410</v>
      </c>
      <c r="C853" s="54" t="s">
        <v>4037</v>
      </c>
      <c r="D853" s="19" t="s">
        <v>11</v>
      </c>
      <c r="E853" s="19"/>
      <c r="F853" s="21">
        <v>2</v>
      </c>
      <c r="G853" s="59">
        <f t="shared" si="13"/>
        <v>2</v>
      </c>
      <c r="H853" s="29"/>
      <c r="I853" s="17" t="s">
        <v>12</v>
      </c>
      <c r="J853" s="171" t="s">
        <v>5155</v>
      </c>
      <c r="K853" s="18" t="s">
        <v>13</v>
      </c>
      <c r="L853" s="19"/>
    </row>
    <row r="854" spans="1:12" ht="26.25" customHeight="1">
      <c r="A854" s="13">
        <v>852</v>
      </c>
      <c r="B854" s="57">
        <v>10137412</v>
      </c>
      <c r="C854" s="54" t="s">
        <v>4038</v>
      </c>
      <c r="D854" s="19" t="s">
        <v>11</v>
      </c>
      <c r="E854" s="19"/>
      <c r="F854" s="21">
        <v>10</v>
      </c>
      <c r="G854" s="59">
        <f t="shared" si="13"/>
        <v>10</v>
      </c>
      <c r="H854" s="29"/>
      <c r="I854" s="17" t="s">
        <v>12</v>
      </c>
      <c r="J854" s="171" t="s">
        <v>5155</v>
      </c>
      <c r="K854" s="18" t="s">
        <v>13</v>
      </c>
      <c r="L854" s="19"/>
    </row>
    <row r="855" spans="1:12" ht="26.25" customHeight="1">
      <c r="A855" s="13">
        <v>853</v>
      </c>
      <c r="B855" s="57">
        <v>10137400</v>
      </c>
      <c r="C855" s="54" t="s">
        <v>4039</v>
      </c>
      <c r="D855" s="19" t="s">
        <v>11</v>
      </c>
      <c r="E855" s="19">
        <v>8</v>
      </c>
      <c r="F855" s="21">
        <v>2</v>
      </c>
      <c r="G855" s="59">
        <f t="shared" si="13"/>
        <v>10</v>
      </c>
      <c r="H855" s="27" t="s">
        <v>5024</v>
      </c>
      <c r="I855" s="17" t="s">
        <v>12</v>
      </c>
      <c r="J855" s="171" t="s">
        <v>5155</v>
      </c>
      <c r="K855" s="18" t="s">
        <v>13</v>
      </c>
      <c r="L855" s="19"/>
    </row>
    <row r="856" spans="1:12" ht="26.25" customHeight="1">
      <c r="A856" s="13">
        <v>854</v>
      </c>
      <c r="B856" s="57">
        <v>10141155</v>
      </c>
      <c r="C856" s="54" t="s">
        <v>4040</v>
      </c>
      <c r="D856" s="19" t="s">
        <v>11</v>
      </c>
      <c r="E856" s="19">
        <v>12</v>
      </c>
      <c r="F856" s="21">
        <v>2</v>
      </c>
      <c r="G856" s="59">
        <f t="shared" si="13"/>
        <v>14</v>
      </c>
      <c r="H856" s="29" t="s">
        <v>4836</v>
      </c>
      <c r="I856" s="17" t="s">
        <v>12</v>
      </c>
      <c r="J856" s="171" t="s">
        <v>5155</v>
      </c>
      <c r="K856" s="18" t="s">
        <v>13</v>
      </c>
      <c r="L856" s="19"/>
    </row>
    <row r="857" spans="1:12" ht="26.25" customHeight="1">
      <c r="A857" s="13">
        <v>855</v>
      </c>
      <c r="B857" s="57">
        <v>10144475</v>
      </c>
      <c r="C857" s="54" t="s">
        <v>3197</v>
      </c>
      <c r="D857" s="19" t="s">
        <v>11</v>
      </c>
      <c r="E857" s="19">
        <v>10</v>
      </c>
      <c r="F857" s="21">
        <v>2</v>
      </c>
      <c r="G857" s="59">
        <f t="shared" si="13"/>
        <v>12</v>
      </c>
      <c r="H857" s="29"/>
      <c r="I857" s="17" t="s">
        <v>12</v>
      </c>
      <c r="J857" s="171" t="s">
        <v>5155</v>
      </c>
      <c r="K857" s="18" t="s">
        <v>13</v>
      </c>
      <c r="L857" s="19"/>
    </row>
    <row r="858" spans="1:12" ht="26.25" customHeight="1">
      <c r="A858" s="13">
        <v>856</v>
      </c>
      <c r="B858" s="57">
        <v>10044665</v>
      </c>
      <c r="C858" s="54" t="s">
        <v>1391</v>
      </c>
      <c r="D858" s="22" t="s">
        <v>11</v>
      </c>
      <c r="E858" s="22">
        <v>50</v>
      </c>
      <c r="F858" s="59">
        <v>102</v>
      </c>
      <c r="G858" s="59">
        <f t="shared" si="13"/>
        <v>152</v>
      </c>
      <c r="H858" s="28" t="s">
        <v>5029</v>
      </c>
      <c r="I858" s="17" t="s">
        <v>12</v>
      </c>
      <c r="J858" s="171" t="s">
        <v>5155</v>
      </c>
      <c r="K858" s="18" t="s">
        <v>13</v>
      </c>
      <c r="L858" s="19"/>
    </row>
    <row r="859" spans="1:12" ht="26.25" customHeight="1">
      <c r="A859" s="13">
        <v>857</v>
      </c>
      <c r="B859" s="57">
        <v>10148162</v>
      </c>
      <c r="C859" s="54" t="s">
        <v>1392</v>
      </c>
      <c r="D859" s="19" t="s">
        <v>11</v>
      </c>
      <c r="E859" s="19">
        <v>6</v>
      </c>
      <c r="F859" s="21">
        <v>6</v>
      </c>
      <c r="G859" s="59">
        <f t="shared" si="13"/>
        <v>12</v>
      </c>
      <c r="H859" s="28" t="s">
        <v>5029</v>
      </c>
      <c r="I859" s="17" t="s">
        <v>12</v>
      </c>
      <c r="J859" s="171" t="s">
        <v>5155</v>
      </c>
      <c r="K859" s="18" t="s">
        <v>13</v>
      </c>
      <c r="L859" s="19"/>
    </row>
    <row r="860" spans="1:12" ht="26.25" customHeight="1">
      <c r="A860" s="13">
        <v>858</v>
      </c>
      <c r="B860" s="57">
        <v>10003681</v>
      </c>
      <c r="C860" s="54" t="s">
        <v>2382</v>
      </c>
      <c r="D860" s="19" t="s">
        <v>11</v>
      </c>
      <c r="E860" s="19">
        <v>10</v>
      </c>
      <c r="F860" s="21">
        <v>4</v>
      </c>
      <c r="G860" s="59">
        <f t="shared" si="13"/>
        <v>14</v>
      </c>
      <c r="H860" s="28" t="s">
        <v>5029</v>
      </c>
      <c r="I860" s="17" t="s">
        <v>12</v>
      </c>
      <c r="J860" s="171" t="s">
        <v>5155</v>
      </c>
      <c r="K860" s="18" t="s">
        <v>13</v>
      </c>
      <c r="L860" s="19"/>
    </row>
    <row r="861" spans="1:12" ht="26.25" customHeight="1">
      <c r="A861" s="13">
        <v>859</v>
      </c>
      <c r="B861" s="57">
        <v>10144500</v>
      </c>
      <c r="C861" s="54" t="s">
        <v>4041</v>
      </c>
      <c r="D861" s="19" t="s">
        <v>2819</v>
      </c>
      <c r="E861" s="19"/>
      <c r="F861" s="21">
        <v>5</v>
      </c>
      <c r="G861" s="59">
        <f t="shared" si="13"/>
        <v>5</v>
      </c>
      <c r="H861" s="29"/>
      <c r="I861" s="17" t="s">
        <v>12</v>
      </c>
      <c r="J861" s="171" t="s">
        <v>5155</v>
      </c>
      <c r="K861" s="18" t="s">
        <v>13</v>
      </c>
      <c r="L861" s="19"/>
    </row>
    <row r="862" spans="1:12" ht="26.25" customHeight="1">
      <c r="A862" s="13">
        <v>860</v>
      </c>
      <c r="B862" s="57">
        <v>10144504</v>
      </c>
      <c r="C862" s="54" t="s">
        <v>3198</v>
      </c>
      <c r="D862" s="19" t="s">
        <v>103</v>
      </c>
      <c r="E862" s="19">
        <v>2</v>
      </c>
      <c r="F862" s="21">
        <v>2</v>
      </c>
      <c r="G862" s="59">
        <f t="shared" si="13"/>
        <v>4</v>
      </c>
      <c r="H862" s="24" t="s">
        <v>5030</v>
      </c>
      <c r="I862" s="17" t="s">
        <v>12</v>
      </c>
      <c r="J862" s="171" t="s">
        <v>5155</v>
      </c>
      <c r="K862" s="18" t="s">
        <v>13</v>
      </c>
      <c r="L862" s="19"/>
    </row>
    <row r="863" spans="1:12" ht="26.25" customHeight="1">
      <c r="A863" s="13">
        <v>861</v>
      </c>
      <c r="B863" s="57">
        <v>10137363</v>
      </c>
      <c r="C863" s="54" t="s">
        <v>4617</v>
      </c>
      <c r="D863" s="19" t="s">
        <v>1667</v>
      </c>
      <c r="E863" s="19"/>
      <c r="F863" s="21">
        <v>2</v>
      </c>
      <c r="G863" s="59">
        <f t="shared" si="13"/>
        <v>2</v>
      </c>
      <c r="H863" s="29" t="s">
        <v>5031</v>
      </c>
      <c r="I863" s="17" t="s">
        <v>12</v>
      </c>
      <c r="J863" s="171" t="s">
        <v>5155</v>
      </c>
      <c r="K863" s="18" t="s">
        <v>13</v>
      </c>
      <c r="L863" s="19"/>
    </row>
    <row r="864" spans="1:12" ht="26.25" customHeight="1">
      <c r="A864" s="13">
        <v>862</v>
      </c>
      <c r="B864" s="57">
        <v>10137364</v>
      </c>
      <c r="C864" s="54" t="s">
        <v>4618</v>
      </c>
      <c r="D864" s="19" t="s">
        <v>1667</v>
      </c>
      <c r="E864" s="19"/>
      <c r="F864" s="21">
        <v>6</v>
      </c>
      <c r="G864" s="59">
        <f t="shared" si="13"/>
        <v>6</v>
      </c>
      <c r="H864" s="29" t="s">
        <v>5031</v>
      </c>
      <c r="I864" s="17" t="s">
        <v>12</v>
      </c>
      <c r="J864" s="171" t="s">
        <v>5155</v>
      </c>
      <c r="K864" s="18" t="s">
        <v>13</v>
      </c>
      <c r="L864" s="19"/>
    </row>
    <row r="865" spans="1:12" ht="26.25" customHeight="1">
      <c r="A865" s="13">
        <v>863</v>
      </c>
      <c r="B865" s="57">
        <v>10075932</v>
      </c>
      <c r="C865" s="54" t="s">
        <v>4042</v>
      </c>
      <c r="D865" s="19" t="s">
        <v>36</v>
      </c>
      <c r="E865" s="19">
        <v>3</v>
      </c>
      <c r="F865" s="21">
        <v>3</v>
      </c>
      <c r="G865" s="59">
        <f t="shared" si="13"/>
        <v>6</v>
      </c>
      <c r="H865" s="24" t="s">
        <v>4866</v>
      </c>
      <c r="I865" s="17" t="s">
        <v>12</v>
      </c>
      <c r="J865" s="171" t="s">
        <v>5155</v>
      </c>
      <c r="K865" s="18" t="s">
        <v>13</v>
      </c>
      <c r="L865" s="19"/>
    </row>
    <row r="866" spans="1:12" ht="26.25" customHeight="1">
      <c r="A866" s="13">
        <v>864</v>
      </c>
      <c r="B866" s="57">
        <v>10137130</v>
      </c>
      <c r="C866" s="54" t="s">
        <v>4043</v>
      </c>
      <c r="D866" s="19" t="s">
        <v>36</v>
      </c>
      <c r="E866" s="19">
        <v>10</v>
      </c>
      <c r="F866" s="21">
        <v>10</v>
      </c>
      <c r="G866" s="59">
        <f t="shared" si="13"/>
        <v>20</v>
      </c>
      <c r="H866" s="24" t="s">
        <v>4866</v>
      </c>
      <c r="I866" s="17" t="s">
        <v>12</v>
      </c>
      <c r="J866" s="171" t="s">
        <v>5155</v>
      </c>
      <c r="K866" s="18" t="s">
        <v>13</v>
      </c>
      <c r="L866" s="19"/>
    </row>
    <row r="867" spans="1:12" ht="26.25" customHeight="1">
      <c r="A867" s="13">
        <v>865</v>
      </c>
      <c r="B867" s="57">
        <v>10142702</v>
      </c>
      <c r="C867" s="54" t="s">
        <v>4044</v>
      </c>
      <c r="D867" s="22" t="s">
        <v>36</v>
      </c>
      <c r="E867" s="22">
        <v>26</v>
      </c>
      <c r="F867" s="59">
        <v>26</v>
      </c>
      <c r="G867" s="59">
        <f t="shared" si="13"/>
        <v>52</v>
      </c>
      <c r="H867" s="24" t="s">
        <v>4866</v>
      </c>
      <c r="I867" s="17" t="s">
        <v>12</v>
      </c>
      <c r="J867" s="171" t="s">
        <v>5155</v>
      </c>
      <c r="K867" s="18" t="s">
        <v>13</v>
      </c>
      <c r="L867" s="19"/>
    </row>
    <row r="868" spans="1:12" ht="26.25" customHeight="1">
      <c r="A868" s="13">
        <v>866</v>
      </c>
      <c r="B868" s="57">
        <v>10142703</v>
      </c>
      <c r="C868" s="54" t="s">
        <v>4045</v>
      </c>
      <c r="D868" s="22" t="s">
        <v>36</v>
      </c>
      <c r="E868" s="22">
        <v>8</v>
      </c>
      <c r="F868" s="59">
        <v>8</v>
      </c>
      <c r="G868" s="59">
        <f t="shared" si="13"/>
        <v>16</v>
      </c>
      <c r="H868" s="24" t="s">
        <v>4866</v>
      </c>
      <c r="I868" s="17" t="s">
        <v>12</v>
      </c>
      <c r="J868" s="171" t="s">
        <v>5155</v>
      </c>
      <c r="K868" s="18" t="s">
        <v>13</v>
      </c>
      <c r="L868" s="19"/>
    </row>
    <row r="869" spans="1:12" ht="26.25" customHeight="1">
      <c r="A869" s="13">
        <v>867</v>
      </c>
      <c r="B869" s="57">
        <v>10142704</v>
      </c>
      <c r="C869" s="54" t="s">
        <v>4046</v>
      </c>
      <c r="D869" s="22" t="s">
        <v>36</v>
      </c>
      <c r="E869" s="22">
        <v>64</v>
      </c>
      <c r="F869" s="59">
        <v>64</v>
      </c>
      <c r="G869" s="59">
        <f t="shared" si="13"/>
        <v>128</v>
      </c>
      <c r="H869" s="24" t="s">
        <v>4866</v>
      </c>
      <c r="I869" s="17" t="s">
        <v>12</v>
      </c>
      <c r="J869" s="171" t="s">
        <v>5155</v>
      </c>
      <c r="K869" s="18" t="s">
        <v>13</v>
      </c>
      <c r="L869" s="19"/>
    </row>
    <row r="870" spans="1:12" ht="26.25" customHeight="1">
      <c r="A870" s="13">
        <v>868</v>
      </c>
      <c r="B870" s="57">
        <v>10142706</v>
      </c>
      <c r="C870" s="54" t="s">
        <v>4047</v>
      </c>
      <c r="D870" s="22" t="s">
        <v>36</v>
      </c>
      <c r="E870" s="22">
        <v>29</v>
      </c>
      <c r="F870" s="59">
        <v>29</v>
      </c>
      <c r="G870" s="59">
        <f t="shared" si="13"/>
        <v>58</v>
      </c>
      <c r="H870" s="24" t="s">
        <v>4866</v>
      </c>
      <c r="I870" s="17" t="s">
        <v>12</v>
      </c>
      <c r="J870" s="171" t="s">
        <v>5155</v>
      </c>
      <c r="K870" s="18" t="s">
        <v>13</v>
      </c>
      <c r="L870" s="19"/>
    </row>
    <row r="871" spans="1:12" ht="26.25" customHeight="1">
      <c r="A871" s="13">
        <v>869</v>
      </c>
      <c r="B871" s="57">
        <v>10142707</v>
      </c>
      <c r="C871" s="54" t="s">
        <v>4048</v>
      </c>
      <c r="D871" s="22" t="s">
        <v>36</v>
      </c>
      <c r="E871" s="22">
        <v>10</v>
      </c>
      <c r="F871" s="59">
        <v>10</v>
      </c>
      <c r="G871" s="59">
        <f t="shared" si="13"/>
        <v>20</v>
      </c>
      <c r="H871" s="24" t="s">
        <v>4866</v>
      </c>
      <c r="I871" s="17" t="s">
        <v>12</v>
      </c>
      <c r="J871" s="171" t="s">
        <v>5155</v>
      </c>
      <c r="K871" s="18" t="s">
        <v>13</v>
      </c>
      <c r="L871" s="19"/>
    </row>
    <row r="872" spans="1:12" ht="26.25" customHeight="1">
      <c r="A872" s="13">
        <v>870</v>
      </c>
      <c r="B872" s="57">
        <v>10142708</v>
      </c>
      <c r="C872" s="54" t="s">
        <v>4049</v>
      </c>
      <c r="D872" s="22" t="s">
        <v>36</v>
      </c>
      <c r="E872" s="22">
        <v>82</v>
      </c>
      <c r="F872" s="59">
        <v>82</v>
      </c>
      <c r="G872" s="59">
        <f t="shared" si="13"/>
        <v>164</v>
      </c>
      <c r="H872" s="24" t="s">
        <v>4866</v>
      </c>
      <c r="I872" s="17" t="s">
        <v>12</v>
      </c>
      <c r="J872" s="171" t="s">
        <v>5155</v>
      </c>
      <c r="K872" s="18" t="s">
        <v>13</v>
      </c>
      <c r="L872" s="19"/>
    </row>
    <row r="873" spans="1:12" ht="26.25" customHeight="1">
      <c r="A873" s="13">
        <v>871</v>
      </c>
      <c r="B873" s="57">
        <v>10190375</v>
      </c>
      <c r="C873" s="54" t="s">
        <v>4050</v>
      </c>
      <c r="D873" s="19" t="s">
        <v>36</v>
      </c>
      <c r="E873" s="19">
        <v>5</v>
      </c>
      <c r="F873" s="21">
        <v>5</v>
      </c>
      <c r="G873" s="59">
        <f t="shared" si="13"/>
        <v>10</v>
      </c>
      <c r="H873" s="24" t="s">
        <v>4866</v>
      </c>
      <c r="I873" s="17" t="s">
        <v>12</v>
      </c>
      <c r="J873" s="171" t="s">
        <v>5155</v>
      </c>
      <c r="K873" s="18" t="s">
        <v>13</v>
      </c>
      <c r="L873" s="19"/>
    </row>
    <row r="874" spans="1:12" ht="26.25" customHeight="1">
      <c r="A874" s="13">
        <v>872</v>
      </c>
      <c r="B874" s="57">
        <v>10190376</v>
      </c>
      <c r="C874" s="54" t="s">
        <v>4051</v>
      </c>
      <c r="D874" s="19" t="s">
        <v>36</v>
      </c>
      <c r="E874" s="19">
        <v>10</v>
      </c>
      <c r="F874" s="21">
        <v>10</v>
      </c>
      <c r="G874" s="59">
        <f t="shared" si="13"/>
        <v>20</v>
      </c>
      <c r="H874" s="24" t="s">
        <v>4866</v>
      </c>
      <c r="I874" s="17" t="s">
        <v>12</v>
      </c>
      <c r="J874" s="171" t="s">
        <v>5155</v>
      </c>
      <c r="K874" s="18" t="s">
        <v>13</v>
      </c>
      <c r="L874" s="19"/>
    </row>
    <row r="875" spans="1:12" ht="26.25" customHeight="1">
      <c r="A875" s="13">
        <v>873</v>
      </c>
      <c r="B875" s="57">
        <v>10142758</v>
      </c>
      <c r="C875" s="54" t="s">
        <v>4052</v>
      </c>
      <c r="D875" s="22" t="s">
        <v>1442</v>
      </c>
      <c r="E875" s="22">
        <v>4</v>
      </c>
      <c r="F875" s="59">
        <v>2</v>
      </c>
      <c r="G875" s="59">
        <f t="shared" si="13"/>
        <v>6</v>
      </c>
      <c r="H875" s="24" t="s">
        <v>4879</v>
      </c>
      <c r="I875" s="17" t="s">
        <v>12</v>
      </c>
      <c r="J875" s="171" t="s">
        <v>5155</v>
      </c>
      <c r="K875" s="18" t="s">
        <v>13</v>
      </c>
      <c r="L875" s="19"/>
    </row>
    <row r="876" spans="1:12" ht="26.25" customHeight="1">
      <c r="A876" s="13">
        <v>874</v>
      </c>
      <c r="B876" s="57">
        <v>10112654</v>
      </c>
      <c r="C876" s="54" t="s">
        <v>2896</v>
      </c>
      <c r="D876" s="22" t="s">
        <v>36</v>
      </c>
      <c r="E876" s="22">
        <v>10</v>
      </c>
      <c r="F876" s="59">
        <v>10</v>
      </c>
      <c r="G876" s="59">
        <f t="shared" si="13"/>
        <v>20</v>
      </c>
      <c r="H876" s="24" t="s">
        <v>4938</v>
      </c>
      <c r="I876" s="17" t="s">
        <v>12</v>
      </c>
      <c r="J876" s="171" t="s">
        <v>5155</v>
      </c>
      <c r="K876" s="18" t="s">
        <v>13</v>
      </c>
      <c r="L876" s="19"/>
    </row>
    <row r="877" spans="1:12" ht="26.25" customHeight="1">
      <c r="A877" s="13">
        <v>875</v>
      </c>
      <c r="B877" s="57">
        <v>10041113</v>
      </c>
      <c r="C877" s="54" t="s">
        <v>2546</v>
      </c>
      <c r="D877" s="22" t="s">
        <v>160</v>
      </c>
      <c r="E877" s="22">
        <v>20</v>
      </c>
      <c r="F877" s="59">
        <v>20</v>
      </c>
      <c r="G877" s="59">
        <f t="shared" si="13"/>
        <v>40</v>
      </c>
      <c r="H877" s="24" t="s">
        <v>4938</v>
      </c>
      <c r="I877" s="17" t="s">
        <v>12</v>
      </c>
      <c r="J877" s="171" t="s">
        <v>5155</v>
      </c>
      <c r="K877" s="18" t="s">
        <v>13</v>
      </c>
      <c r="L877" s="19"/>
    </row>
    <row r="878" spans="1:12" ht="26.25" customHeight="1">
      <c r="A878" s="13">
        <v>876</v>
      </c>
      <c r="B878" s="57">
        <v>10004714</v>
      </c>
      <c r="C878" s="54" t="s">
        <v>4053</v>
      </c>
      <c r="D878" s="22" t="s">
        <v>28</v>
      </c>
      <c r="E878" s="22">
        <v>16</v>
      </c>
      <c r="F878" s="59">
        <v>16</v>
      </c>
      <c r="G878" s="59">
        <f t="shared" si="13"/>
        <v>32</v>
      </c>
      <c r="H878" s="28" t="s">
        <v>4967</v>
      </c>
      <c r="I878" s="17" t="s">
        <v>12</v>
      </c>
      <c r="J878" s="171" t="s">
        <v>5155</v>
      </c>
      <c r="K878" s="18" t="s">
        <v>13</v>
      </c>
      <c r="L878" s="19"/>
    </row>
    <row r="879" spans="1:12" ht="26.25" customHeight="1">
      <c r="A879" s="13">
        <v>877</v>
      </c>
      <c r="B879" s="57">
        <v>10004715</v>
      </c>
      <c r="C879" s="54" t="s">
        <v>4054</v>
      </c>
      <c r="D879" s="19" t="s">
        <v>28</v>
      </c>
      <c r="E879" s="19">
        <v>2</v>
      </c>
      <c r="F879" s="21">
        <v>2</v>
      </c>
      <c r="G879" s="59">
        <f t="shared" si="13"/>
        <v>4</v>
      </c>
      <c r="H879" s="29" t="s">
        <v>4905</v>
      </c>
      <c r="I879" s="17" t="s">
        <v>12</v>
      </c>
      <c r="J879" s="171" t="s">
        <v>5155</v>
      </c>
      <c r="K879" s="18" t="s">
        <v>13</v>
      </c>
      <c r="L879" s="19"/>
    </row>
    <row r="880" spans="1:12" ht="26.25" customHeight="1">
      <c r="A880" s="13">
        <v>878</v>
      </c>
      <c r="B880" s="57">
        <v>10115122</v>
      </c>
      <c r="C880" s="54" t="s">
        <v>4055</v>
      </c>
      <c r="D880" s="19" t="s">
        <v>11</v>
      </c>
      <c r="E880" s="19"/>
      <c r="F880" s="21">
        <v>4</v>
      </c>
      <c r="G880" s="59">
        <f t="shared" si="13"/>
        <v>4</v>
      </c>
      <c r="H880" s="29" t="s">
        <v>4905</v>
      </c>
      <c r="I880" s="17" t="s">
        <v>12</v>
      </c>
      <c r="J880" s="171" t="s">
        <v>5155</v>
      </c>
      <c r="K880" s="18" t="s">
        <v>13</v>
      </c>
      <c r="L880" s="19" t="s">
        <v>4594</v>
      </c>
    </row>
    <row r="881" spans="1:12" ht="26.25" customHeight="1">
      <c r="A881" s="13">
        <v>879</v>
      </c>
      <c r="B881" s="57">
        <v>10004716</v>
      </c>
      <c r="C881" s="54" t="s">
        <v>4056</v>
      </c>
      <c r="D881" s="19" t="s">
        <v>28</v>
      </c>
      <c r="E881" s="19">
        <v>5</v>
      </c>
      <c r="F881" s="21">
        <v>5</v>
      </c>
      <c r="G881" s="59">
        <f t="shared" si="13"/>
        <v>10</v>
      </c>
      <c r="H881" s="29" t="s">
        <v>4905</v>
      </c>
      <c r="I881" s="17" t="s">
        <v>12</v>
      </c>
      <c r="J881" s="171" t="s">
        <v>5155</v>
      </c>
      <c r="K881" s="18" t="s">
        <v>13</v>
      </c>
      <c r="L881" s="19"/>
    </row>
    <row r="882" spans="1:12" ht="26.25" customHeight="1">
      <c r="A882" s="13">
        <v>880</v>
      </c>
      <c r="B882" s="57">
        <v>10004718</v>
      </c>
      <c r="C882" s="54" t="s">
        <v>4057</v>
      </c>
      <c r="D882" s="19" t="s">
        <v>28</v>
      </c>
      <c r="E882" s="19">
        <v>5</v>
      </c>
      <c r="F882" s="21">
        <v>5</v>
      </c>
      <c r="G882" s="59">
        <f t="shared" si="13"/>
        <v>10</v>
      </c>
      <c r="H882" s="29" t="s">
        <v>4905</v>
      </c>
      <c r="I882" s="17" t="s">
        <v>12</v>
      </c>
      <c r="J882" s="171" t="s">
        <v>5155</v>
      </c>
      <c r="K882" s="18" t="s">
        <v>13</v>
      </c>
      <c r="L882" s="19"/>
    </row>
    <row r="883" spans="1:12" ht="26.25" customHeight="1">
      <c r="A883" s="13">
        <v>881</v>
      </c>
      <c r="B883" s="57">
        <v>10004719</v>
      </c>
      <c r="C883" s="54" t="s">
        <v>4058</v>
      </c>
      <c r="D883" s="19" t="s">
        <v>28</v>
      </c>
      <c r="E883" s="19">
        <v>3</v>
      </c>
      <c r="F883" s="21">
        <v>3</v>
      </c>
      <c r="G883" s="59">
        <f t="shared" si="13"/>
        <v>6</v>
      </c>
      <c r="H883" s="29" t="s">
        <v>4905</v>
      </c>
      <c r="I883" s="17" t="s">
        <v>12</v>
      </c>
      <c r="J883" s="171" t="s">
        <v>5155</v>
      </c>
      <c r="K883" s="18" t="s">
        <v>13</v>
      </c>
      <c r="L883" s="19"/>
    </row>
    <row r="884" spans="1:12" ht="26.25" customHeight="1">
      <c r="A884" s="13">
        <v>882</v>
      </c>
      <c r="B884" s="57">
        <v>10004720</v>
      </c>
      <c r="C884" s="54" t="s">
        <v>4059</v>
      </c>
      <c r="D884" s="22" t="s">
        <v>28</v>
      </c>
      <c r="E884" s="22">
        <v>27</v>
      </c>
      <c r="F884" s="59">
        <v>27</v>
      </c>
      <c r="G884" s="59">
        <f t="shared" si="13"/>
        <v>54</v>
      </c>
      <c r="H884" s="28" t="s">
        <v>4967</v>
      </c>
      <c r="I884" s="17" t="s">
        <v>12</v>
      </c>
      <c r="J884" s="171" t="s">
        <v>5155</v>
      </c>
      <c r="K884" s="18" t="s">
        <v>13</v>
      </c>
      <c r="L884" s="19"/>
    </row>
    <row r="885" spans="1:12" ht="26.25" customHeight="1">
      <c r="A885" s="13">
        <v>883</v>
      </c>
      <c r="B885" s="57">
        <v>10004721</v>
      </c>
      <c r="C885" s="54" t="s">
        <v>4060</v>
      </c>
      <c r="D885" s="19" t="s">
        <v>28</v>
      </c>
      <c r="E885" s="19">
        <v>4</v>
      </c>
      <c r="F885" s="21">
        <v>4</v>
      </c>
      <c r="G885" s="59">
        <f t="shared" si="13"/>
        <v>8</v>
      </c>
      <c r="H885" s="29" t="s">
        <v>4905</v>
      </c>
      <c r="I885" s="17" t="s">
        <v>12</v>
      </c>
      <c r="J885" s="171" t="s">
        <v>5155</v>
      </c>
      <c r="K885" s="18" t="s">
        <v>13</v>
      </c>
      <c r="L885" s="19"/>
    </row>
    <row r="886" spans="1:12" ht="26.25" customHeight="1">
      <c r="A886" s="13">
        <v>884</v>
      </c>
      <c r="B886" s="57">
        <v>10004722</v>
      </c>
      <c r="C886" s="54" t="s">
        <v>4061</v>
      </c>
      <c r="D886" s="22" t="s">
        <v>28</v>
      </c>
      <c r="E886" s="22">
        <v>5</v>
      </c>
      <c r="F886" s="59">
        <v>5</v>
      </c>
      <c r="G886" s="59">
        <f t="shared" si="13"/>
        <v>10</v>
      </c>
      <c r="H886" s="28" t="s">
        <v>4967</v>
      </c>
      <c r="I886" s="17" t="s">
        <v>12</v>
      </c>
      <c r="J886" s="171" t="s">
        <v>5155</v>
      </c>
      <c r="K886" s="18" t="s">
        <v>13</v>
      </c>
      <c r="L886" s="19"/>
    </row>
    <row r="887" spans="1:12" ht="26.25" customHeight="1">
      <c r="A887" s="13">
        <v>885</v>
      </c>
      <c r="B887" s="57">
        <v>10004724</v>
      </c>
      <c r="C887" s="54" t="s">
        <v>4062</v>
      </c>
      <c r="D887" s="22" t="s">
        <v>28</v>
      </c>
      <c r="E887" s="22">
        <v>39</v>
      </c>
      <c r="F887" s="59">
        <v>39</v>
      </c>
      <c r="G887" s="59">
        <f t="shared" si="13"/>
        <v>78</v>
      </c>
      <c r="H887" s="28" t="s">
        <v>4967</v>
      </c>
      <c r="I887" s="17" t="s">
        <v>12</v>
      </c>
      <c r="J887" s="171" t="s">
        <v>5155</v>
      </c>
      <c r="K887" s="18" t="s">
        <v>13</v>
      </c>
      <c r="L887" s="19"/>
    </row>
    <row r="888" spans="1:12" ht="26.25" customHeight="1">
      <c r="A888" s="13">
        <v>886</v>
      </c>
      <c r="B888" s="57">
        <v>10004725</v>
      </c>
      <c r="C888" s="54" t="s">
        <v>4063</v>
      </c>
      <c r="D888" s="22" t="s">
        <v>28</v>
      </c>
      <c r="E888" s="22">
        <v>20</v>
      </c>
      <c r="F888" s="59">
        <v>20</v>
      </c>
      <c r="G888" s="59">
        <f t="shared" si="13"/>
        <v>40</v>
      </c>
      <c r="H888" s="28" t="s">
        <v>4967</v>
      </c>
      <c r="I888" s="17" t="s">
        <v>12</v>
      </c>
      <c r="J888" s="171" t="s">
        <v>5155</v>
      </c>
      <c r="K888" s="18" t="s">
        <v>13</v>
      </c>
      <c r="L888" s="19"/>
    </row>
    <row r="889" spans="1:12" ht="26.25" customHeight="1">
      <c r="A889" s="13">
        <v>887</v>
      </c>
      <c r="B889" s="57">
        <v>10004726</v>
      </c>
      <c r="C889" s="54" t="s">
        <v>4064</v>
      </c>
      <c r="D889" s="22" t="s">
        <v>28</v>
      </c>
      <c r="E889" s="22">
        <v>155</v>
      </c>
      <c r="F889" s="59">
        <v>155</v>
      </c>
      <c r="G889" s="59">
        <f t="shared" si="13"/>
        <v>310</v>
      </c>
      <c r="H889" s="28" t="s">
        <v>4967</v>
      </c>
      <c r="I889" s="17" t="s">
        <v>12</v>
      </c>
      <c r="J889" s="171" t="s">
        <v>5155</v>
      </c>
      <c r="K889" s="18" t="s">
        <v>13</v>
      </c>
      <c r="L889" s="19"/>
    </row>
    <row r="890" spans="1:12" ht="26.25" customHeight="1">
      <c r="A890" s="13">
        <v>888</v>
      </c>
      <c r="B890" s="57">
        <v>10023073</v>
      </c>
      <c r="C890" s="54" t="s">
        <v>4065</v>
      </c>
      <c r="D890" s="19" t="s">
        <v>28</v>
      </c>
      <c r="E890" s="19">
        <v>8</v>
      </c>
      <c r="F890" s="21">
        <v>5</v>
      </c>
      <c r="G890" s="59">
        <f t="shared" si="13"/>
        <v>13</v>
      </c>
      <c r="H890" s="24" t="s">
        <v>4905</v>
      </c>
      <c r="I890" s="17" t="s">
        <v>12</v>
      </c>
      <c r="J890" s="171" t="s">
        <v>5155</v>
      </c>
      <c r="K890" s="18" t="s">
        <v>13</v>
      </c>
      <c r="L890" s="19"/>
    </row>
    <row r="891" spans="1:12" ht="26.25" customHeight="1">
      <c r="A891" s="13">
        <v>889</v>
      </c>
      <c r="B891" s="57">
        <v>10051532</v>
      </c>
      <c r="C891" s="54" t="s">
        <v>4066</v>
      </c>
      <c r="D891" s="22" t="s">
        <v>28</v>
      </c>
      <c r="E891" s="22">
        <v>22</v>
      </c>
      <c r="F891" s="59">
        <v>22</v>
      </c>
      <c r="G891" s="59">
        <f t="shared" si="13"/>
        <v>44</v>
      </c>
      <c r="H891" s="24" t="s">
        <v>5032</v>
      </c>
      <c r="I891" s="17" t="s">
        <v>12</v>
      </c>
      <c r="J891" s="171" t="s">
        <v>5155</v>
      </c>
      <c r="K891" s="18" t="s">
        <v>13</v>
      </c>
      <c r="L891" s="19"/>
    </row>
    <row r="892" spans="1:12" ht="26.25" customHeight="1">
      <c r="A892" s="13">
        <v>890</v>
      </c>
      <c r="B892" s="57">
        <v>10051533</v>
      </c>
      <c r="C892" s="54" t="s">
        <v>4067</v>
      </c>
      <c r="D892" s="22" t="s">
        <v>28</v>
      </c>
      <c r="E892" s="22">
        <v>57</v>
      </c>
      <c r="F892" s="59">
        <v>36</v>
      </c>
      <c r="G892" s="59">
        <f t="shared" si="13"/>
        <v>93</v>
      </c>
      <c r="H892" s="24" t="s">
        <v>5032</v>
      </c>
      <c r="I892" s="17" t="s">
        <v>12</v>
      </c>
      <c r="J892" s="171" t="s">
        <v>5155</v>
      </c>
      <c r="K892" s="18" t="s">
        <v>13</v>
      </c>
      <c r="L892" s="19"/>
    </row>
    <row r="893" spans="1:12" ht="26.25" customHeight="1">
      <c r="A893" s="13">
        <v>891</v>
      </c>
      <c r="B893" s="57">
        <v>10051534</v>
      </c>
      <c r="C893" s="54" t="s">
        <v>4068</v>
      </c>
      <c r="D893" s="22" t="s">
        <v>28</v>
      </c>
      <c r="E893" s="22">
        <v>55</v>
      </c>
      <c r="F893" s="59">
        <v>25</v>
      </c>
      <c r="G893" s="59">
        <f t="shared" si="13"/>
        <v>80</v>
      </c>
      <c r="H893" s="24" t="s">
        <v>5032</v>
      </c>
      <c r="I893" s="17" t="s">
        <v>12</v>
      </c>
      <c r="J893" s="171" t="s">
        <v>5155</v>
      </c>
      <c r="K893" s="18" t="s">
        <v>13</v>
      </c>
      <c r="L893" s="19"/>
    </row>
    <row r="894" spans="1:12" ht="26.25" customHeight="1">
      <c r="A894" s="13">
        <v>892</v>
      </c>
      <c r="B894" s="57">
        <v>10051537</v>
      </c>
      <c r="C894" s="54" t="s">
        <v>4069</v>
      </c>
      <c r="D894" s="22" t="s">
        <v>28</v>
      </c>
      <c r="E894" s="22">
        <v>55</v>
      </c>
      <c r="F894" s="59">
        <v>15</v>
      </c>
      <c r="G894" s="59">
        <f t="shared" si="13"/>
        <v>70</v>
      </c>
      <c r="H894" s="24" t="s">
        <v>5032</v>
      </c>
      <c r="I894" s="17" t="s">
        <v>12</v>
      </c>
      <c r="J894" s="171" t="s">
        <v>5155</v>
      </c>
      <c r="K894" s="18" t="s">
        <v>13</v>
      </c>
      <c r="L894" s="19"/>
    </row>
    <row r="895" spans="1:12" ht="26.25" customHeight="1">
      <c r="A895" s="13">
        <v>893</v>
      </c>
      <c r="B895" s="57">
        <v>10104076</v>
      </c>
      <c r="C895" s="54" t="s">
        <v>4619</v>
      </c>
      <c r="D895" s="19" t="s">
        <v>28</v>
      </c>
      <c r="E895" s="19">
        <v>5</v>
      </c>
      <c r="F895" s="21">
        <v>5</v>
      </c>
      <c r="G895" s="59">
        <f t="shared" si="13"/>
        <v>10</v>
      </c>
      <c r="H895" s="24" t="s">
        <v>4905</v>
      </c>
      <c r="I895" s="17" t="s">
        <v>12</v>
      </c>
      <c r="J895" s="171" t="s">
        <v>5155</v>
      </c>
      <c r="K895" s="18" t="s">
        <v>13</v>
      </c>
      <c r="L895" s="19"/>
    </row>
    <row r="896" spans="1:12" ht="26.25" customHeight="1">
      <c r="A896" s="13">
        <v>894</v>
      </c>
      <c r="B896" s="57">
        <v>10116730</v>
      </c>
      <c r="C896" s="54" t="s">
        <v>4070</v>
      </c>
      <c r="D896" s="22" t="s">
        <v>28</v>
      </c>
      <c r="E896" s="22">
        <v>12</v>
      </c>
      <c r="F896" s="59">
        <v>12</v>
      </c>
      <c r="G896" s="59">
        <f t="shared" si="13"/>
        <v>24</v>
      </c>
      <c r="H896" s="28" t="s">
        <v>4967</v>
      </c>
      <c r="I896" s="17" t="s">
        <v>12</v>
      </c>
      <c r="J896" s="171" t="s">
        <v>5155</v>
      </c>
      <c r="K896" s="18" t="s">
        <v>13</v>
      </c>
      <c r="L896" s="19"/>
    </row>
    <row r="897" spans="1:12" ht="26.25" customHeight="1">
      <c r="A897" s="13">
        <v>895</v>
      </c>
      <c r="B897" s="57">
        <v>10116731</v>
      </c>
      <c r="C897" s="54" t="s">
        <v>4071</v>
      </c>
      <c r="D897" s="22" t="s">
        <v>28</v>
      </c>
      <c r="E897" s="22">
        <v>6</v>
      </c>
      <c r="F897" s="59">
        <v>6</v>
      </c>
      <c r="G897" s="59">
        <f t="shared" si="13"/>
        <v>12</v>
      </c>
      <c r="H897" s="28" t="s">
        <v>4967</v>
      </c>
      <c r="I897" s="17" t="s">
        <v>12</v>
      </c>
      <c r="J897" s="171" t="s">
        <v>5155</v>
      </c>
      <c r="K897" s="18" t="s">
        <v>13</v>
      </c>
      <c r="L897" s="19"/>
    </row>
    <row r="898" spans="1:12" ht="26.25" customHeight="1">
      <c r="A898" s="13">
        <v>896</v>
      </c>
      <c r="B898" s="57">
        <v>10149591</v>
      </c>
      <c r="C898" s="54" t="s">
        <v>4072</v>
      </c>
      <c r="D898" s="19" t="s">
        <v>28</v>
      </c>
      <c r="E898" s="19">
        <v>21</v>
      </c>
      <c r="F898" s="21">
        <v>21</v>
      </c>
      <c r="G898" s="59">
        <f t="shared" si="13"/>
        <v>42</v>
      </c>
      <c r="H898" s="24" t="s">
        <v>4905</v>
      </c>
      <c r="I898" s="17" t="s">
        <v>12</v>
      </c>
      <c r="J898" s="171" t="s">
        <v>5155</v>
      </c>
      <c r="K898" s="18" t="s">
        <v>13</v>
      </c>
      <c r="L898" s="19"/>
    </row>
    <row r="899" spans="1:12" ht="26.25" customHeight="1">
      <c r="A899" s="13">
        <v>897</v>
      </c>
      <c r="B899" s="57">
        <v>10149593</v>
      </c>
      <c r="C899" s="54" t="s">
        <v>4073</v>
      </c>
      <c r="D899" s="22" t="s">
        <v>28</v>
      </c>
      <c r="E899" s="22">
        <v>20</v>
      </c>
      <c r="F899" s="59">
        <v>20</v>
      </c>
      <c r="G899" s="59">
        <f t="shared" si="13"/>
        <v>40</v>
      </c>
      <c r="H899" s="28" t="s">
        <v>4967</v>
      </c>
      <c r="I899" s="17" t="s">
        <v>12</v>
      </c>
      <c r="J899" s="171" t="s">
        <v>5155</v>
      </c>
      <c r="K899" s="18" t="s">
        <v>13</v>
      </c>
      <c r="L899" s="19"/>
    </row>
    <row r="900" spans="1:12" ht="26.25" customHeight="1">
      <c r="A900" s="13">
        <v>898</v>
      </c>
      <c r="B900" s="57">
        <v>10149594</v>
      </c>
      <c r="C900" s="54" t="s">
        <v>4074</v>
      </c>
      <c r="D900" s="22" t="s">
        <v>28</v>
      </c>
      <c r="E900" s="22">
        <v>20</v>
      </c>
      <c r="F900" s="59">
        <v>20</v>
      </c>
      <c r="G900" s="59">
        <f t="shared" ref="G900:G963" si="14">E900+F900</f>
        <v>40</v>
      </c>
      <c r="H900" s="28" t="s">
        <v>4967</v>
      </c>
      <c r="I900" s="17" t="s">
        <v>12</v>
      </c>
      <c r="J900" s="171" t="s">
        <v>5155</v>
      </c>
      <c r="K900" s="18" t="s">
        <v>13</v>
      </c>
      <c r="L900" s="19"/>
    </row>
    <row r="901" spans="1:12" ht="26.25" customHeight="1">
      <c r="A901" s="13">
        <v>899</v>
      </c>
      <c r="B901" s="57">
        <v>10149595</v>
      </c>
      <c r="C901" s="54" t="s">
        <v>4075</v>
      </c>
      <c r="D901" s="22" t="s">
        <v>28</v>
      </c>
      <c r="E901" s="22">
        <v>10</v>
      </c>
      <c r="F901" s="59">
        <v>10</v>
      </c>
      <c r="G901" s="59">
        <f t="shared" si="14"/>
        <v>20</v>
      </c>
      <c r="H901" s="28" t="s">
        <v>4967</v>
      </c>
      <c r="I901" s="17" t="s">
        <v>12</v>
      </c>
      <c r="J901" s="171" t="s">
        <v>5155</v>
      </c>
      <c r="K901" s="18" t="s">
        <v>13</v>
      </c>
      <c r="L901" s="19"/>
    </row>
    <row r="902" spans="1:12" ht="26.25" customHeight="1">
      <c r="A902" s="13">
        <v>900</v>
      </c>
      <c r="B902" s="57">
        <v>10149597</v>
      </c>
      <c r="C902" s="54" t="s">
        <v>4076</v>
      </c>
      <c r="D902" s="22" t="s">
        <v>28</v>
      </c>
      <c r="E902" s="22">
        <v>10</v>
      </c>
      <c r="F902" s="59">
        <v>10</v>
      </c>
      <c r="G902" s="59">
        <f t="shared" si="14"/>
        <v>20</v>
      </c>
      <c r="H902" s="28" t="s">
        <v>4967</v>
      </c>
      <c r="I902" s="17" t="s">
        <v>12</v>
      </c>
      <c r="J902" s="171" t="s">
        <v>5155</v>
      </c>
      <c r="K902" s="18" t="s">
        <v>13</v>
      </c>
      <c r="L902" s="19"/>
    </row>
    <row r="903" spans="1:12" ht="26.25" customHeight="1">
      <c r="A903" s="13">
        <v>901</v>
      </c>
      <c r="B903" s="57">
        <v>10149602</v>
      </c>
      <c r="C903" s="54" t="s">
        <v>4077</v>
      </c>
      <c r="D903" s="22" t="s">
        <v>28</v>
      </c>
      <c r="E903" s="22">
        <v>25</v>
      </c>
      <c r="F903" s="59">
        <v>25</v>
      </c>
      <c r="G903" s="59">
        <f t="shared" si="14"/>
        <v>50</v>
      </c>
      <c r="H903" s="28" t="s">
        <v>4967</v>
      </c>
      <c r="I903" s="17" t="s">
        <v>12</v>
      </c>
      <c r="J903" s="171" t="s">
        <v>5155</v>
      </c>
      <c r="K903" s="18" t="s">
        <v>13</v>
      </c>
      <c r="L903" s="19"/>
    </row>
    <row r="904" spans="1:12" ht="26.25" customHeight="1">
      <c r="A904" s="13">
        <v>902</v>
      </c>
      <c r="B904" s="57">
        <v>10149603</v>
      </c>
      <c r="C904" s="54" t="s">
        <v>4078</v>
      </c>
      <c r="D904" s="22" t="s">
        <v>28</v>
      </c>
      <c r="E904" s="22">
        <v>25</v>
      </c>
      <c r="F904" s="59">
        <v>25</v>
      </c>
      <c r="G904" s="59">
        <f t="shared" si="14"/>
        <v>50</v>
      </c>
      <c r="H904" s="28" t="s">
        <v>4967</v>
      </c>
      <c r="I904" s="17" t="s">
        <v>12</v>
      </c>
      <c r="J904" s="171" t="s">
        <v>5155</v>
      </c>
      <c r="K904" s="18" t="s">
        <v>13</v>
      </c>
      <c r="L904" s="19"/>
    </row>
    <row r="905" spans="1:12" ht="26.25" customHeight="1">
      <c r="A905" s="13">
        <v>903</v>
      </c>
      <c r="B905" s="57">
        <v>10149636</v>
      </c>
      <c r="C905" s="54" t="s">
        <v>4079</v>
      </c>
      <c r="D905" s="19" t="s">
        <v>28</v>
      </c>
      <c r="E905" s="19">
        <v>6</v>
      </c>
      <c r="F905" s="21">
        <v>6</v>
      </c>
      <c r="G905" s="59">
        <f t="shared" si="14"/>
        <v>12</v>
      </c>
      <c r="H905" s="29" t="s">
        <v>4905</v>
      </c>
      <c r="I905" s="17" t="s">
        <v>12</v>
      </c>
      <c r="J905" s="171" t="s">
        <v>5155</v>
      </c>
      <c r="K905" s="18" t="s">
        <v>13</v>
      </c>
      <c r="L905" s="19"/>
    </row>
    <row r="906" spans="1:12" ht="26.25" customHeight="1">
      <c r="A906" s="13">
        <v>904</v>
      </c>
      <c r="B906" s="57">
        <v>10149640</v>
      </c>
      <c r="C906" s="54" t="s">
        <v>4080</v>
      </c>
      <c r="D906" s="22" t="s">
        <v>36</v>
      </c>
      <c r="E906" s="22">
        <v>20</v>
      </c>
      <c r="F906" s="59">
        <v>20</v>
      </c>
      <c r="G906" s="59">
        <f t="shared" si="14"/>
        <v>40</v>
      </c>
      <c r="H906" s="28" t="s">
        <v>4967</v>
      </c>
      <c r="I906" s="17" t="s">
        <v>12</v>
      </c>
      <c r="J906" s="171" t="s">
        <v>5155</v>
      </c>
      <c r="K906" s="18" t="s">
        <v>13</v>
      </c>
      <c r="L906" s="19"/>
    </row>
    <row r="907" spans="1:12" ht="26.25" customHeight="1">
      <c r="A907" s="13">
        <v>905</v>
      </c>
      <c r="B907" s="57">
        <v>10149642</v>
      </c>
      <c r="C907" s="54" t="s">
        <v>4081</v>
      </c>
      <c r="D907" s="22" t="s">
        <v>28</v>
      </c>
      <c r="E907" s="22">
        <v>4</v>
      </c>
      <c r="F907" s="59">
        <v>4</v>
      </c>
      <c r="G907" s="59">
        <f t="shared" si="14"/>
        <v>8</v>
      </c>
      <c r="H907" s="28" t="s">
        <v>4967</v>
      </c>
      <c r="I907" s="17" t="s">
        <v>12</v>
      </c>
      <c r="J907" s="171" t="s">
        <v>5155</v>
      </c>
      <c r="K907" s="18" t="s">
        <v>13</v>
      </c>
      <c r="L907" s="19"/>
    </row>
    <row r="908" spans="1:12" ht="26.25" customHeight="1">
      <c r="A908" s="13">
        <v>906</v>
      </c>
      <c r="B908" s="57">
        <v>10149657</v>
      </c>
      <c r="C908" s="54" t="s">
        <v>4082</v>
      </c>
      <c r="D908" s="22" t="s">
        <v>11</v>
      </c>
      <c r="E908" s="22">
        <v>5</v>
      </c>
      <c r="F908" s="59">
        <v>5</v>
      </c>
      <c r="G908" s="59">
        <f t="shared" si="14"/>
        <v>10</v>
      </c>
      <c r="H908" s="28" t="s">
        <v>4967</v>
      </c>
      <c r="I908" s="17" t="s">
        <v>12</v>
      </c>
      <c r="J908" s="171" t="s">
        <v>5155</v>
      </c>
      <c r="K908" s="18" t="s">
        <v>13</v>
      </c>
      <c r="L908" s="19"/>
    </row>
    <row r="909" spans="1:12" ht="26.25" customHeight="1">
      <c r="A909" s="13">
        <v>907</v>
      </c>
      <c r="B909" s="57">
        <v>10149665</v>
      </c>
      <c r="C909" s="54" t="s">
        <v>4083</v>
      </c>
      <c r="D909" s="22" t="s">
        <v>28</v>
      </c>
      <c r="E909" s="22">
        <v>5</v>
      </c>
      <c r="F909" s="59">
        <v>5</v>
      </c>
      <c r="G909" s="59">
        <f t="shared" si="14"/>
        <v>10</v>
      </c>
      <c r="H909" s="28" t="s">
        <v>4967</v>
      </c>
      <c r="I909" s="17" t="s">
        <v>12</v>
      </c>
      <c r="J909" s="171" t="s">
        <v>5155</v>
      </c>
      <c r="K909" s="18" t="s">
        <v>13</v>
      </c>
      <c r="L909" s="19"/>
    </row>
    <row r="910" spans="1:12" ht="26.25" customHeight="1">
      <c r="A910" s="13">
        <v>908</v>
      </c>
      <c r="B910" s="57">
        <v>10149673</v>
      </c>
      <c r="C910" s="54" t="s">
        <v>4084</v>
      </c>
      <c r="D910" s="22" t="s">
        <v>28</v>
      </c>
      <c r="E910" s="22">
        <v>5</v>
      </c>
      <c r="F910" s="59">
        <v>5</v>
      </c>
      <c r="G910" s="59">
        <f t="shared" si="14"/>
        <v>10</v>
      </c>
      <c r="H910" s="28" t="s">
        <v>4967</v>
      </c>
      <c r="I910" s="17" t="s">
        <v>12</v>
      </c>
      <c r="J910" s="171" t="s">
        <v>5155</v>
      </c>
      <c r="K910" s="18" t="s">
        <v>13</v>
      </c>
      <c r="L910" s="19"/>
    </row>
    <row r="911" spans="1:12" ht="26.25" customHeight="1">
      <c r="A911" s="13">
        <v>909</v>
      </c>
      <c r="B911" s="57">
        <v>10149675</v>
      </c>
      <c r="C911" s="54" t="s">
        <v>4085</v>
      </c>
      <c r="D911" s="19" t="s">
        <v>28</v>
      </c>
      <c r="E911" s="19">
        <v>16</v>
      </c>
      <c r="F911" s="21">
        <v>16</v>
      </c>
      <c r="G911" s="59">
        <f t="shared" si="14"/>
        <v>32</v>
      </c>
      <c r="H911" s="24" t="s">
        <v>4905</v>
      </c>
      <c r="I911" s="17" t="s">
        <v>12</v>
      </c>
      <c r="J911" s="171" t="s">
        <v>5155</v>
      </c>
      <c r="K911" s="18" t="s">
        <v>13</v>
      </c>
      <c r="L911" s="19"/>
    </row>
    <row r="912" spans="1:12" ht="26.25" customHeight="1">
      <c r="A912" s="13">
        <v>910</v>
      </c>
      <c r="B912" s="57">
        <v>10149677</v>
      </c>
      <c r="C912" s="54" t="s">
        <v>4086</v>
      </c>
      <c r="D912" s="19" t="s">
        <v>28</v>
      </c>
      <c r="E912" s="19">
        <v>6</v>
      </c>
      <c r="F912" s="21">
        <v>6</v>
      </c>
      <c r="G912" s="59">
        <f t="shared" si="14"/>
        <v>12</v>
      </c>
      <c r="H912" s="24" t="s">
        <v>4905</v>
      </c>
      <c r="I912" s="17" t="s">
        <v>12</v>
      </c>
      <c r="J912" s="171" t="s">
        <v>5155</v>
      </c>
      <c r="K912" s="18" t="s">
        <v>13</v>
      </c>
      <c r="L912" s="19"/>
    </row>
    <row r="913" spans="1:12" ht="26.25" customHeight="1">
      <c r="A913" s="13">
        <v>911</v>
      </c>
      <c r="B913" s="57">
        <v>10149681</v>
      </c>
      <c r="C913" s="54" t="s">
        <v>4087</v>
      </c>
      <c r="D913" s="19" t="s">
        <v>28</v>
      </c>
      <c r="E913" s="19">
        <v>13</v>
      </c>
      <c r="F913" s="21">
        <v>6</v>
      </c>
      <c r="G913" s="59">
        <f t="shared" si="14"/>
        <v>19</v>
      </c>
      <c r="H913" s="24" t="s">
        <v>4905</v>
      </c>
      <c r="I913" s="17" t="s">
        <v>12</v>
      </c>
      <c r="J913" s="171" t="s">
        <v>5155</v>
      </c>
      <c r="K913" s="18" t="s">
        <v>13</v>
      </c>
      <c r="L913" s="19"/>
    </row>
    <row r="914" spans="1:12" ht="26.25" customHeight="1">
      <c r="A914" s="13">
        <v>912</v>
      </c>
      <c r="B914" s="57">
        <v>10149682</v>
      </c>
      <c r="C914" s="54" t="s">
        <v>4088</v>
      </c>
      <c r="D914" s="19" t="s">
        <v>11</v>
      </c>
      <c r="E914" s="19">
        <v>4</v>
      </c>
      <c r="F914" s="21">
        <v>4</v>
      </c>
      <c r="G914" s="59">
        <f t="shared" si="14"/>
        <v>8</v>
      </c>
      <c r="H914" s="24" t="s">
        <v>4905</v>
      </c>
      <c r="I914" s="17" t="s">
        <v>12</v>
      </c>
      <c r="J914" s="171" t="s">
        <v>5155</v>
      </c>
      <c r="K914" s="18" t="s">
        <v>13</v>
      </c>
      <c r="L914" s="19"/>
    </row>
    <row r="915" spans="1:12" ht="26.25" customHeight="1">
      <c r="A915" s="13">
        <v>913</v>
      </c>
      <c r="B915" s="57">
        <v>10149684</v>
      </c>
      <c r="C915" s="54" t="s">
        <v>4089</v>
      </c>
      <c r="D915" s="22" t="s">
        <v>28</v>
      </c>
      <c r="E915" s="22">
        <v>20</v>
      </c>
      <c r="F915" s="59">
        <v>20</v>
      </c>
      <c r="G915" s="59">
        <f t="shared" si="14"/>
        <v>40</v>
      </c>
      <c r="H915" s="28" t="s">
        <v>4967</v>
      </c>
      <c r="I915" s="17" t="s">
        <v>12</v>
      </c>
      <c r="J915" s="171" t="s">
        <v>5155</v>
      </c>
      <c r="K915" s="18" t="s">
        <v>13</v>
      </c>
      <c r="L915" s="19"/>
    </row>
    <row r="916" spans="1:12" ht="26.25" customHeight="1">
      <c r="A916" s="13">
        <v>914</v>
      </c>
      <c r="B916" s="57">
        <v>10149687</v>
      </c>
      <c r="C916" s="54" t="s">
        <v>4090</v>
      </c>
      <c r="D916" s="19" t="s">
        <v>28</v>
      </c>
      <c r="E916" s="19">
        <v>5</v>
      </c>
      <c r="F916" s="21">
        <v>5</v>
      </c>
      <c r="G916" s="59">
        <f t="shared" si="14"/>
        <v>10</v>
      </c>
      <c r="H916" s="29" t="s">
        <v>4905</v>
      </c>
      <c r="I916" s="17" t="s">
        <v>12</v>
      </c>
      <c r="J916" s="171" t="s">
        <v>5155</v>
      </c>
      <c r="K916" s="18" t="s">
        <v>13</v>
      </c>
      <c r="L916" s="19"/>
    </row>
    <row r="917" spans="1:12" ht="26.25" customHeight="1">
      <c r="A917" s="13">
        <v>915</v>
      </c>
      <c r="B917" s="57">
        <v>10149689</v>
      </c>
      <c r="C917" s="54" t="s">
        <v>4091</v>
      </c>
      <c r="D917" s="19" t="s">
        <v>28</v>
      </c>
      <c r="E917" s="19">
        <v>8</v>
      </c>
      <c r="F917" s="21">
        <v>8</v>
      </c>
      <c r="G917" s="59">
        <f t="shared" si="14"/>
        <v>16</v>
      </c>
      <c r="H917" s="29" t="s">
        <v>4905</v>
      </c>
      <c r="I917" s="17" t="s">
        <v>12</v>
      </c>
      <c r="J917" s="171" t="s">
        <v>5155</v>
      </c>
      <c r="K917" s="18" t="s">
        <v>13</v>
      </c>
      <c r="L917" s="19"/>
    </row>
    <row r="918" spans="1:12" ht="26.25" customHeight="1">
      <c r="A918" s="13">
        <v>916</v>
      </c>
      <c r="B918" s="57">
        <v>10149714</v>
      </c>
      <c r="C918" s="54" t="s">
        <v>4092</v>
      </c>
      <c r="D918" s="19" t="s">
        <v>28</v>
      </c>
      <c r="E918" s="19">
        <v>9</v>
      </c>
      <c r="F918" s="21">
        <v>9</v>
      </c>
      <c r="G918" s="59">
        <f t="shared" si="14"/>
        <v>18</v>
      </c>
      <c r="H918" s="29" t="s">
        <v>4905</v>
      </c>
      <c r="I918" s="17" t="s">
        <v>12</v>
      </c>
      <c r="J918" s="171" t="s">
        <v>5155</v>
      </c>
      <c r="K918" s="18" t="s">
        <v>13</v>
      </c>
      <c r="L918" s="19"/>
    </row>
    <row r="919" spans="1:12" ht="26.25" customHeight="1">
      <c r="A919" s="13">
        <v>917</v>
      </c>
      <c r="B919" s="57">
        <v>10149721</v>
      </c>
      <c r="C919" s="54" t="s">
        <v>4093</v>
      </c>
      <c r="D919" s="19" t="s">
        <v>28</v>
      </c>
      <c r="E919" s="19">
        <v>5</v>
      </c>
      <c r="F919" s="21">
        <v>5</v>
      </c>
      <c r="G919" s="59">
        <f t="shared" si="14"/>
        <v>10</v>
      </c>
      <c r="H919" s="29" t="s">
        <v>4905</v>
      </c>
      <c r="I919" s="17" t="s">
        <v>12</v>
      </c>
      <c r="J919" s="171" t="s">
        <v>5155</v>
      </c>
      <c r="K919" s="18" t="s">
        <v>13</v>
      </c>
      <c r="L919" s="19"/>
    </row>
    <row r="920" spans="1:12" ht="26.25" customHeight="1">
      <c r="A920" s="13">
        <v>918</v>
      </c>
      <c r="B920" s="57">
        <v>10149731</v>
      </c>
      <c r="C920" s="54" t="s">
        <v>4094</v>
      </c>
      <c r="D920" s="19" t="s">
        <v>28</v>
      </c>
      <c r="E920" s="19">
        <v>4</v>
      </c>
      <c r="F920" s="21">
        <v>4</v>
      </c>
      <c r="G920" s="59">
        <f t="shared" si="14"/>
        <v>8</v>
      </c>
      <c r="H920" s="29" t="s">
        <v>4905</v>
      </c>
      <c r="I920" s="17" t="s">
        <v>12</v>
      </c>
      <c r="J920" s="171" t="s">
        <v>5155</v>
      </c>
      <c r="K920" s="18" t="s">
        <v>13</v>
      </c>
      <c r="L920" s="19"/>
    </row>
    <row r="921" spans="1:12" ht="26.25" customHeight="1">
      <c r="A921" s="13">
        <v>919</v>
      </c>
      <c r="B921" s="57">
        <v>10149740</v>
      </c>
      <c r="C921" s="54" t="s">
        <v>4095</v>
      </c>
      <c r="D921" s="22" t="s">
        <v>28</v>
      </c>
      <c r="E921" s="22">
        <v>13</v>
      </c>
      <c r="F921" s="59">
        <v>13</v>
      </c>
      <c r="G921" s="59">
        <f t="shared" si="14"/>
        <v>26</v>
      </c>
      <c r="H921" s="28" t="s">
        <v>4967</v>
      </c>
      <c r="I921" s="17" t="s">
        <v>12</v>
      </c>
      <c r="J921" s="171" t="s">
        <v>5155</v>
      </c>
      <c r="K921" s="18" t="s">
        <v>13</v>
      </c>
      <c r="L921" s="19"/>
    </row>
    <row r="922" spans="1:12" ht="26.25" customHeight="1">
      <c r="A922" s="13">
        <v>920</v>
      </c>
      <c r="B922" s="57">
        <v>10176470</v>
      </c>
      <c r="C922" s="54" t="s">
        <v>2105</v>
      </c>
      <c r="D922" s="22" t="s">
        <v>1442</v>
      </c>
      <c r="E922" s="22">
        <v>3</v>
      </c>
      <c r="F922" s="59">
        <v>3</v>
      </c>
      <c r="G922" s="59">
        <f t="shared" si="14"/>
        <v>6</v>
      </c>
      <c r="H922" s="24" t="s">
        <v>5033</v>
      </c>
      <c r="I922" s="17" t="s">
        <v>12</v>
      </c>
      <c r="J922" s="171" t="s">
        <v>5155</v>
      </c>
      <c r="K922" s="18" t="s">
        <v>13</v>
      </c>
      <c r="L922" s="19"/>
    </row>
    <row r="923" spans="1:12" ht="26.25" customHeight="1">
      <c r="A923" s="13">
        <v>921</v>
      </c>
      <c r="B923" s="57">
        <v>10221131</v>
      </c>
      <c r="C923" s="54" t="s">
        <v>4096</v>
      </c>
      <c r="D923" s="22" t="s">
        <v>28</v>
      </c>
      <c r="E923" s="22">
        <v>3</v>
      </c>
      <c r="F923" s="59">
        <v>3</v>
      </c>
      <c r="G923" s="59">
        <f t="shared" si="14"/>
        <v>6</v>
      </c>
      <c r="H923" s="28" t="s">
        <v>4967</v>
      </c>
      <c r="I923" s="17" t="s">
        <v>12</v>
      </c>
      <c r="J923" s="171" t="s">
        <v>5155</v>
      </c>
      <c r="K923" s="18" t="s">
        <v>13</v>
      </c>
      <c r="L923" s="19"/>
    </row>
    <row r="924" spans="1:12" ht="26.25" customHeight="1">
      <c r="A924" s="13">
        <v>922</v>
      </c>
      <c r="B924" s="57">
        <v>10221132</v>
      </c>
      <c r="C924" s="54" t="s">
        <v>4097</v>
      </c>
      <c r="D924" s="22" t="s">
        <v>28</v>
      </c>
      <c r="E924" s="22">
        <v>3</v>
      </c>
      <c r="F924" s="59">
        <v>3</v>
      </c>
      <c r="G924" s="59">
        <f t="shared" si="14"/>
        <v>6</v>
      </c>
      <c r="H924" s="28" t="s">
        <v>4967</v>
      </c>
      <c r="I924" s="17" t="s">
        <v>12</v>
      </c>
      <c r="J924" s="171" t="s">
        <v>5155</v>
      </c>
      <c r="K924" s="18" t="s">
        <v>13</v>
      </c>
      <c r="L924" s="19"/>
    </row>
    <row r="925" spans="1:12" ht="26.25" customHeight="1">
      <c r="A925" s="13">
        <v>923</v>
      </c>
      <c r="B925" s="57">
        <v>10221133</v>
      </c>
      <c r="C925" s="54" t="s">
        <v>4098</v>
      </c>
      <c r="D925" s="22" t="s">
        <v>28</v>
      </c>
      <c r="E925" s="22">
        <v>3</v>
      </c>
      <c r="F925" s="59">
        <v>3</v>
      </c>
      <c r="G925" s="59">
        <f t="shared" si="14"/>
        <v>6</v>
      </c>
      <c r="H925" s="28" t="s">
        <v>4967</v>
      </c>
      <c r="I925" s="17" t="s">
        <v>12</v>
      </c>
      <c r="J925" s="171" t="s">
        <v>5155</v>
      </c>
      <c r="K925" s="18" t="s">
        <v>13</v>
      </c>
      <c r="L925" s="19"/>
    </row>
    <row r="926" spans="1:12" ht="26.25" customHeight="1">
      <c r="A926" s="13">
        <v>924</v>
      </c>
      <c r="B926" s="57">
        <v>10221134</v>
      </c>
      <c r="C926" s="54" t="s">
        <v>4099</v>
      </c>
      <c r="D926" s="22" t="s">
        <v>28</v>
      </c>
      <c r="E926" s="22">
        <v>3</v>
      </c>
      <c r="F926" s="59">
        <v>3</v>
      </c>
      <c r="G926" s="59">
        <f t="shared" si="14"/>
        <v>6</v>
      </c>
      <c r="H926" s="28" t="s">
        <v>4967</v>
      </c>
      <c r="I926" s="17" t="s">
        <v>12</v>
      </c>
      <c r="J926" s="171" t="s">
        <v>5155</v>
      </c>
      <c r="K926" s="18" t="s">
        <v>13</v>
      </c>
      <c r="L926" s="19"/>
    </row>
    <row r="927" spans="1:12" ht="26.25" customHeight="1">
      <c r="A927" s="13">
        <v>925</v>
      </c>
      <c r="B927" s="57">
        <v>10221135</v>
      </c>
      <c r="C927" s="54" t="s">
        <v>4100</v>
      </c>
      <c r="D927" s="22" t="s">
        <v>28</v>
      </c>
      <c r="E927" s="22">
        <v>3</v>
      </c>
      <c r="F927" s="59">
        <v>3</v>
      </c>
      <c r="G927" s="59">
        <f t="shared" si="14"/>
        <v>6</v>
      </c>
      <c r="H927" s="28" t="s">
        <v>4967</v>
      </c>
      <c r="I927" s="17" t="s">
        <v>12</v>
      </c>
      <c r="J927" s="171" t="s">
        <v>5155</v>
      </c>
      <c r="K927" s="18" t="s">
        <v>13</v>
      </c>
      <c r="L927" s="19"/>
    </row>
    <row r="928" spans="1:12" ht="26.25" customHeight="1">
      <c r="A928" s="13">
        <v>926</v>
      </c>
      <c r="B928" s="57">
        <v>10221136</v>
      </c>
      <c r="C928" s="54" t="s">
        <v>4101</v>
      </c>
      <c r="D928" s="22" t="s">
        <v>28</v>
      </c>
      <c r="E928" s="22">
        <v>3</v>
      </c>
      <c r="F928" s="59">
        <v>3</v>
      </c>
      <c r="G928" s="59">
        <f t="shared" si="14"/>
        <v>6</v>
      </c>
      <c r="H928" s="28" t="s">
        <v>4967</v>
      </c>
      <c r="I928" s="17" t="s">
        <v>12</v>
      </c>
      <c r="J928" s="171" t="s">
        <v>5155</v>
      </c>
      <c r="K928" s="18" t="s">
        <v>13</v>
      </c>
      <c r="L928" s="19"/>
    </row>
    <row r="929" spans="1:12" ht="26.25" customHeight="1">
      <c r="A929" s="13">
        <v>927</v>
      </c>
      <c r="B929" s="57">
        <v>10023072</v>
      </c>
      <c r="C929" s="54" t="s">
        <v>4102</v>
      </c>
      <c r="D929" s="19" t="s">
        <v>28</v>
      </c>
      <c r="E929" s="19">
        <v>3</v>
      </c>
      <c r="F929" s="21">
        <v>100</v>
      </c>
      <c r="G929" s="59">
        <f t="shared" si="14"/>
        <v>103</v>
      </c>
      <c r="H929" s="28" t="s">
        <v>4967</v>
      </c>
      <c r="I929" s="17" t="s">
        <v>12</v>
      </c>
      <c r="J929" s="171" t="s">
        <v>5155</v>
      </c>
      <c r="K929" s="18" t="s">
        <v>13</v>
      </c>
      <c r="L929" s="19"/>
    </row>
    <row r="930" spans="1:12" ht="26.25" customHeight="1">
      <c r="A930" s="13">
        <v>928</v>
      </c>
      <c r="B930" s="57">
        <v>10023074</v>
      </c>
      <c r="C930" s="54" t="s">
        <v>4103</v>
      </c>
      <c r="D930" s="19" t="s">
        <v>28</v>
      </c>
      <c r="E930" s="19">
        <v>3</v>
      </c>
      <c r="F930" s="21">
        <v>100</v>
      </c>
      <c r="G930" s="59">
        <f t="shared" si="14"/>
        <v>103</v>
      </c>
      <c r="H930" s="28" t="s">
        <v>4967</v>
      </c>
      <c r="I930" s="17" t="s">
        <v>12</v>
      </c>
      <c r="J930" s="171" t="s">
        <v>5155</v>
      </c>
      <c r="K930" s="18" t="s">
        <v>13</v>
      </c>
      <c r="L930" s="19"/>
    </row>
    <row r="931" spans="1:12" ht="26.25" customHeight="1">
      <c r="A931" s="13">
        <v>929</v>
      </c>
      <c r="B931" s="57">
        <v>10023075</v>
      </c>
      <c r="C931" s="54" t="s">
        <v>4104</v>
      </c>
      <c r="D931" s="19" t="s">
        <v>28</v>
      </c>
      <c r="E931" s="19">
        <v>3</v>
      </c>
      <c r="F931" s="21">
        <v>100</v>
      </c>
      <c r="G931" s="59">
        <f t="shared" si="14"/>
        <v>103</v>
      </c>
      <c r="H931" s="28" t="s">
        <v>4967</v>
      </c>
      <c r="I931" s="17" t="s">
        <v>12</v>
      </c>
      <c r="J931" s="171" t="s">
        <v>5155</v>
      </c>
      <c r="K931" s="18" t="s">
        <v>13</v>
      </c>
      <c r="L931" s="19"/>
    </row>
    <row r="932" spans="1:12" ht="26.25" customHeight="1">
      <c r="A932" s="13">
        <v>930</v>
      </c>
      <c r="B932" s="57">
        <v>10023076</v>
      </c>
      <c r="C932" s="54" t="s">
        <v>4105</v>
      </c>
      <c r="D932" s="19" t="s">
        <v>28</v>
      </c>
      <c r="E932" s="19">
        <v>3</v>
      </c>
      <c r="F932" s="21">
        <v>100</v>
      </c>
      <c r="G932" s="59">
        <f t="shared" si="14"/>
        <v>103</v>
      </c>
      <c r="H932" s="28" t="s">
        <v>4967</v>
      </c>
      <c r="I932" s="17" t="s">
        <v>12</v>
      </c>
      <c r="J932" s="171" t="s">
        <v>5155</v>
      </c>
      <c r="K932" s="18" t="s">
        <v>13</v>
      </c>
      <c r="L932" s="19"/>
    </row>
    <row r="933" spans="1:12" ht="26.25" customHeight="1">
      <c r="A933" s="13">
        <v>931</v>
      </c>
      <c r="B933" s="57">
        <v>10701125</v>
      </c>
      <c r="C933" s="54" t="s">
        <v>4106</v>
      </c>
      <c r="D933" s="19" t="s">
        <v>160</v>
      </c>
      <c r="E933" s="19"/>
      <c r="F933" s="21">
        <v>5</v>
      </c>
      <c r="G933" s="59">
        <f t="shared" si="14"/>
        <v>5</v>
      </c>
      <c r="H933" s="28" t="s">
        <v>4967</v>
      </c>
      <c r="I933" s="17" t="s">
        <v>12</v>
      </c>
      <c r="J933" s="171" t="s">
        <v>5155</v>
      </c>
      <c r="K933" s="18" t="s">
        <v>13</v>
      </c>
      <c r="L933" s="19"/>
    </row>
    <row r="934" spans="1:12" ht="26.25" customHeight="1">
      <c r="A934" s="13">
        <v>932</v>
      </c>
      <c r="B934" s="57">
        <v>10640761</v>
      </c>
      <c r="C934" s="54" t="s">
        <v>4107</v>
      </c>
      <c r="D934" s="19" t="s">
        <v>160</v>
      </c>
      <c r="E934" s="19">
        <v>10</v>
      </c>
      <c r="F934" s="21">
        <v>10</v>
      </c>
      <c r="G934" s="59">
        <f t="shared" si="14"/>
        <v>20</v>
      </c>
      <c r="H934" s="28" t="s">
        <v>4967</v>
      </c>
      <c r="I934" s="17" t="s">
        <v>12</v>
      </c>
      <c r="J934" s="171" t="s">
        <v>5155</v>
      </c>
      <c r="K934" s="18" t="s">
        <v>13</v>
      </c>
      <c r="L934" s="19"/>
    </row>
    <row r="935" spans="1:12" ht="26.25" customHeight="1">
      <c r="A935" s="13">
        <v>933</v>
      </c>
      <c r="B935" s="57">
        <v>10635518</v>
      </c>
      <c r="C935" s="54" t="s">
        <v>4108</v>
      </c>
      <c r="D935" s="19" t="s">
        <v>28</v>
      </c>
      <c r="E935" s="19">
        <v>20</v>
      </c>
      <c r="F935" s="21">
        <v>8</v>
      </c>
      <c r="G935" s="59">
        <f t="shared" si="14"/>
        <v>28</v>
      </c>
      <c r="H935" s="28" t="s">
        <v>4967</v>
      </c>
      <c r="I935" s="17" t="s">
        <v>12</v>
      </c>
      <c r="J935" s="171" t="s">
        <v>5155</v>
      </c>
      <c r="K935" s="18" t="s">
        <v>13</v>
      </c>
      <c r="L935" s="19"/>
    </row>
    <row r="936" spans="1:12" ht="26.25" customHeight="1">
      <c r="A936" s="13">
        <v>934</v>
      </c>
      <c r="B936" s="57">
        <v>10205192</v>
      </c>
      <c r="C936" s="54" t="s">
        <v>4109</v>
      </c>
      <c r="D936" s="36" t="s">
        <v>36</v>
      </c>
      <c r="E936" s="36">
        <v>10</v>
      </c>
      <c r="F936" s="21">
        <v>20</v>
      </c>
      <c r="G936" s="59">
        <f t="shared" si="14"/>
        <v>30</v>
      </c>
      <c r="H936" s="28" t="s">
        <v>4967</v>
      </c>
      <c r="I936" s="17" t="s">
        <v>12</v>
      </c>
      <c r="J936" s="171" t="s">
        <v>5155</v>
      </c>
      <c r="K936" s="18" t="s">
        <v>13</v>
      </c>
      <c r="L936" s="19"/>
    </row>
    <row r="937" spans="1:12" ht="26.25" customHeight="1">
      <c r="A937" s="13">
        <v>935</v>
      </c>
      <c r="B937" s="57">
        <v>10030946</v>
      </c>
      <c r="C937" s="54" t="s">
        <v>4110</v>
      </c>
      <c r="D937" s="19" t="s">
        <v>160</v>
      </c>
      <c r="E937" s="19">
        <v>10</v>
      </c>
      <c r="F937" s="21">
        <v>20</v>
      </c>
      <c r="G937" s="59">
        <f t="shared" si="14"/>
        <v>30</v>
      </c>
      <c r="H937" s="28" t="s">
        <v>4967</v>
      </c>
      <c r="I937" s="17" t="s">
        <v>12</v>
      </c>
      <c r="J937" s="171" t="s">
        <v>5155</v>
      </c>
      <c r="K937" s="18" t="s">
        <v>13</v>
      </c>
      <c r="L937" s="19"/>
    </row>
    <row r="938" spans="1:12" ht="26.25" customHeight="1">
      <c r="A938" s="13">
        <v>936</v>
      </c>
      <c r="B938" s="57">
        <v>10030947</v>
      </c>
      <c r="C938" s="54" t="s">
        <v>4111</v>
      </c>
      <c r="D938" s="19" t="s">
        <v>28</v>
      </c>
      <c r="E938" s="19">
        <v>10</v>
      </c>
      <c r="F938" s="21">
        <v>15</v>
      </c>
      <c r="G938" s="59">
        <f t="shared" si="14"/>
        <v>25</v>
      </c>
      <c r="H938" s="28" t="s">
        <v>4967</v>
      </c>
      <c r="I938" s="17" t="s">
        <v>12</v>
      </c>
      <c r="J938" s="171" t="s">
        <v>5155</v>
      </c>
      <c r="K938" s="18" t="s">
        <v>13</v>
      </c>
      <c r="L938" s="19"/>
    </row>
    <row r="939" spans="1:12" ht="26.25" customHeight="1">
      <c r="A939" s="13">
        <v>937</v>
      </c>
      <c r="B939" s="57">
        <v>10030948</v>
      </c>
      <c r="C939" s="54" t="s">
        <v>4112</v>
      </c>
      <c r="D939" s="19" t="s">
        <v>28</v>
      </c>
      <c r="E939" s="19">
        <v>10</v>
      </c>
      <c r="F939" s="21">
        <v>15</v>
      </c>
      <c r="G939" s="59">
        <f t="shared" si="14"/>
        <v>25</v>
      </c>
      <c r="H939" s="28" t="s">
        <v>4967</v>
      </c>
      <c r="I939" s="17" t="s">
        <v>12</v>
      </c>
      <c r="J939" s="171" t="s">
        <v>5155</v>
      </c>
      <c r="K939" s="18" t="s">
        <v>13</v>
      </c>
      <c r="L939" s="19"/>
    </row>
    <row r="940" spans="1:12" ht="26.25" customHeight="1">
      <c r="A940" s="13">
        <v>938</v>
      </c>
      <c r="B940" s="57">
        <v>10051535</v>
      </c>
      <c r="C940" s="54" t="s">
        <v>4113</v>
      </c>
      <c r="D940" s="19" t="s">
        <v>160</v>
      </c>
      <c r="E940" s="19">
        <v>50</v>
      </c>
      <c r="F940" s="21">
        <v>24</v>
      </c>
      <c r="G940" s="59">
        <f t="shared" si="14"/>
        <v>74</v>
      </c>
      <c r="H940" s="28" t="s">
        <v>4967</v>
      </c>
      <c r="I940" s="17" t="s">
        <v>12</v>
      </c>
      <c r="J940" s="171" t="s">
        <v>5155</v>
      </c>
      <c r="K940" s="18" t="s">
        <v>13</v>
      </c>
      <c r="L940" s="19"/>
    </row>
    <row r="941" spans="1:12" ht="26.25" customHeight="1">
      <c r="A941" s="13">
        <v>939</v>
      </c>
      <c r="B941" s="57">
        <v>10051536</v>
      </c>
      <c r="C941" s="54" t="s">
        <v>4114</v>
      </c>
      <c r="D941" s="19" t="s">
        <v>160</v>
      </c>
      <c r="E941" s="19">
        <v>50</v>
      </c>
      <c r="F941" s="21">
        <v>20</v>
      </c>
      <c r="G941" s="59">
        <f t="shared" si="14"/>
        <v>70</v>
      </c>
      <c r="H941" s="28" t="s">
        <v>4967</v>
      </c>
      <c r="I941" s="17" t="s">
        <v>12</v>
      </c>
      <c r="J941" s="171" t="s">
        <v>5155</v>
      </c>
      <c r="K941" s="18" t="s">
        <v>13</v>
      </c>
      <c r="L941" s="19"/>
    </row>
    <row r="942" spans="1:12" ht="26.25" customHeight="1">
      <c r="A942" s="13">
        <v>940</v>
      </c>
      <c r="B942" s="57">
        <v>10074855</v>
      </c>
      <c r="C942" s="54" t="s">
        <v>4634</v>
      </c>
      <c r="D942" s="36" t="s">
        <v>36</v>
      </c>
      <c r="E942" s="36">
        <v>40</v>
      </c>
      <c r="F942" s="32">
        <v>3</v>
      </c>
      <c r="G942" s="59">
        <f t="shared" si="14"/>
        <v>43</v>
      </c>
      <c r="H942" s="28" t="s">
        <v>4967</v>
      </c>
      <c r="I942" s="17" t="s">
        <v>12</v>
      </c>
      <c r="J942" s="171" t="s">
        <v>5155</v>
      </c>
      <c r="K942" s="18" t="s">
        <v>13</v>
      </c>
      <c r="L942" s="19"/>
    </row>
    <row r="943" spans="1:12" ht="26.25" customHeight="1">
      <c r="A943" s="13">
        <v>941</v>
      </c>
      <c r="B943" s="57">
        <v>10074856</v>
      </c>
      <c r="C943" s="54" t="s">
        <v>4115</v>
      </c>
      <c r="D943" s="19" t="s">
        <v>11</v>
      </c>
      <c r="E943" s="19">
        <v>40</v>
      </c>
      <c r="F943" s="21">
        <v>2</v>
      </c>
      <c r="G943" s="59">
        <f t="shared" si="14"/>
        <v>42</v>
      </c>
      <c r="H943" s="28" t="s">
        <v>4967</v>
      </c>
      <c r="I943" s="17" t="s">
        <v>12</v>
      </c>
      <c r="J943" s="171" t="s">
        <v>5155</v>
      </c>
      <c r="K943" s="18" t="s">
        <v>13</v>
      </c>
      <c r="L943" s="19"/>
    </row>
    <row r="944" spans="1:12" ht="26.25" customHeight="1">
      <c r="A944" s="13">
        <v>942</v>
      </c>
      <c r="B944" s="57">
        <v>10079797</v>
      </c>
      <c r="C944" s="54" t="s">
        <v>4116</v>
      </c>
      <c r="D944" s="19" t="s">
        <v>160</v>
      </c>
      <c r="E944" s="19">
        <v>15</v>
      </c>
      <c r="F944" s="21">
        <v>6</v>
      </c>
      <c r="G944" s="59">
        <f t="shared" si="14"/>
        <v>21</v>
      </c>
      <c r="H944" s="28" t="s">
        <v>4967</v>
      </c>
      <c r="I944" s="17" t="s">
        <v>12</v>
      </c>
      <c r="J944" s="171" t="s">
        <v>5155</v>
      </c>
      <c r="K944" s="18" t="s">
        <v>13</v>
      </c>
      <c r="L944" s="19"/>
    </row>
    <row r="945" spans="1:12" ht="26.25" customHeight="1">
      <c r="A945" s="13">
        <v>943</v>
      </c>
      <c r="B945" s="57">
        <v>10172201</v>
      </c>
      <c r="C945" s="54" t="s">
        <v>4117</v>
      </c>
      <c r="D945" s="19" t="s">
        <v>103</v>
      </c>
      <c r="E945" s="19"/>
      <c r="F945" s="21">
        <v>6</v>
      </c>
      <c r="G945" s="59">
        <f t="shared" si="14"/>
        <v>6</v>
      </c>
      <c r="H945" s="28" t="s">
        <v>4967</v>
      </c>
      <c r="I945" s="17" t="s">
        <v>12</v>
      </c>
      <c r="J945" s="171" t="s">
        <v>5155</v>
      </c>
      <c r="K945" s="18" t="s">
        <v>13</v>
      </c>
      <c r="L945" s="19"/>
    </row>
    <row r="946" spans="1:12" ht="26.25" customHeight="1">
      <c r="A946" s="13">
        <v>944</v>
      </c>
      <c r="B946" s="57">
        <v>10164112</v>
      </c>
      <c r="C946" s="54" t="s">
        <v>4118</v>
      </c>
      <c r="D946" s="19" t="s">
        <v>28</v>
      </c>
      <c r="E946" s="19">
        <v>20</v>
      </c>
      <c r="F946" s="21">
        <v>2</v>
      </c>
      <c r="G946" s="59">
        <f t="shared" si="14"/>
        <v>22</v>
      </c>
      <c r="H946" s="28" t="s">
        <v>4967</v>
      </c>
      <c r="I946" s="17" t="s">
        <v>12</v>
      </c>
      <c r="J946" s="171" t="s">
        <v>5155</v>
      </c>
      <c r="K946" s="18" t="s">
        <v>13</v>
      </c>
      <c r="L946" s="19"/>
    </row>
    <row r="947" spans="1:12" ht="26.25" customHeight="1">
      <c r="A947" s="13">
        <v>945</v>
      </c>
      <c r="B947" s="57">
        <v>10160424</v>
      </c>
      <c r="C947" s="54" t="s">
        <v>4119</v>
      </c>
      <c r="D947" s="19" t="s">
        <v>28</v>
      </c>
      <c r="E947" s="19">
        <v>50</v>
      </c>
      <c r="F947" s="21">
        <v>2</v>
      </c>
      <c r="G947" s="59">
        <f t="shared" si="14"/>
        <v>52</v>
      </c>
      <c r="H947" s="28" t="s">
        <v>4967</v>
      </c>
      <c r="I947" s="17" t="s">
        <v>12</v>
      </c>
      <c r="J947" s="171" t="s">
        <v>5155</v>
      </c>
      <c r="K947" s="18" t="s">
        <v>13</v>
      </c>
      <c r="L947" s="19"/>
    </row>
    <row r="948" spans="1:12" ht="26.25" customHeight="1">
      <c r="A948" s="13">
        <v>946</v>
      </c>
      <c r="B948" s="57">
        <v>10160425</v>
      </c>
      <c r="C948" s="54" t="s">
        <v>4120</v>
      </c>
      <c r="D948" s="19" t="s">
        <v>94</v>
      </c>
      <c r="E948" s="19">
        <v>50</v>
      </c>
      <c r="F948" s="21">
        <v>6</v>
      </c>
      <c r="G948" s="59">
        <f t="shared" si="14"/>
        <v>56</v>
      </c>
      <c r="H948" s="28" t="s">
        <v>4967</v>
      </c>
      <c r="I948" s="17" t="s">
        <v>12</v>
      </c>
      <c r="J948" s="171" t="s">
        <v>5155</v>
      </c>
      <c r="K948" s="18" t="s">
        <v>13</v>
      </c>
      <c r="L948" s="19"/>
    </row>
    <row r="949" spans="1:12" ht="26.25" customHeight="1">
      <c r="A949" s="13">
        <v>947</v>
      </c>
      <c r="B949" s="57">
        <v>10160426</v>
      </c>
      <c r="C949" s="54" t="s">
        <v>4121</v>
      </c>
      <c r="D949" s="19" t="s">
        <v>28</v>
      </c>
      <c r="E949" s="19"/>
      <c r="F949" s="21">
        <v>3</v>
      </c>
      <c r="G949" s="59">
        <f t="shared" si="14"/>
        <v>3</v>
      </c>
      <c r="H949" s="28" t="s">
        <v>4967</v>
      </c>
      <c r="I949" s="17" t="s">
        <v>12</v>
      </c>
      <c r="J949" s="171" t="s">
        <v>5155</v>
      </c>
      <c r="K949" s="18" t="s">
        <v>13</v>
      </c>
      <c r="L949" s="19"/>
    </row>
    <row r="950" spans="1:12" ht="26.25" customHeight="1">
      <c r="A950" s="13">
        <v>948</v>
      </c>
      <c r="B950" s="57">
        <v>10191550</v>
      </c>
      <c r="C950" s="54" t="s">
        <v>4122</v>
      </c>
      <c r="D950" s="19" t="s">
        <v>11</v>
      </c>
      <c r="E950" s="19">
        <v>10</v>
      </c>
      <c r="F950" s="21">
        <v>2</v>
      </c>
      <c r="G950" s="59">
        <f t="shared" si="14"/>
        <v>12</v>
      </c>
      <c r="H950" s="28" t="s">
        <v>4967</v>
      </c>
      <c r="I950" s="17" t="s">
        <v>12</v>
      </c>
      <c r="J950" s="171" t="s">
        <v>5155</v>
      </c>
      <c r="K950" s="18" t="s">
        <v>13</v>
      </c>
      <c r="L950" s="19"/>
    </row>
    <row r="951" spans="1:12" ht="26.25" customHeight="1">
      <c r="A951" s="13">
        <v>949</v>
      </c>
      <c r="B951" s="57">
        <v>10159043</v>
      </c>
      <c r="C951" s="54" t="s">
        <v>4123</v>
      </c>
      <c r="D951" s="19" t="s">
        <v>160</v>
      </c>
      <c r="E951" s="19">
        <v>10</v>
      </c>
      <c r="F951" s="21">
        <v>2</v>
      </c>
      <c r="G951" s="59">
        <f t="shared" si="14"/>
        <v>12</v>
      </c>
      <c r="H951" s="28" t="s">
        <v>4967</v>
      </c>
      <c r="I951" s="17" t="s">
        <v>12</v>
      </c>
      <c r="J951" s="171" t="s">
        <v>5155</v>
      </c>
      <c r="K951" s="18" t="s">
        <v>13</v>
      </c>
      <c r="L951" s="19"/>
    </row>
    <row r="952" spans="1:12" ht="26.25" customHeight="1">
      <c r="A952" s="13">
        <v>950</v>
      </c>
      <c r="B952" s="57">
        <v>10159057</v>
      </c>
      <c r="C952" s="54" t="s">
        <v>4124</v>
      </c>
      <c r="D952" s="19" t="s">
        <v>160</v>
      </c>
      <c r="E952" s="19">
        <v>10</v>
      </c>
      <c r="F952" s="21">
        <v>2</v>
      </c>
      <c r="G952" s="59">
        <f t="shared" si="14"/>
        <v>12</v>
      </c>
      <c r="H952" s="28" t="s">
        <v>4967</v>
      </c>
      <c r="I952" s="17" t="s">
        <v>12</v>
      </c>
      <c r="J952" s="171" t="s">
        <v>5155</v>
      </c>
      <c r="K952" s="18" t="s">
        <v>13</v>
      </c>
      <c r="L952" s="19"/>
    </row>
    <row r="953" spans="1:12" ht="26.25" customHeight="1">
      <c r="A953" s="13">
        <v>951</v>
      </c>
      <c r="B953" s="57">
        <v>10159065</v>
      </c>
      <c r="C953" s="54" t="s">
        <v>4125</v>
      </c>
      <c r="D953" s="19" t="s">
        <v>160</v>
      </c>
      <c r="E953" s="19">
        <v>10</v>
      </c>
      <c r="F953" s="21">
        <v>5</v>
      </c>
      <c r="G953" s="59">
        <f t="shared" si="14"/>
        <v>15</v>
      </c>
      <c r="H953" s="28" t="s">
        <v>4967</v>
      </c>
      <c r="I953" s="17" t="s">
        <v>12</v>
      </c>
      <c r="J953" s="171" t="s">
        <v>5155</v>
      </c>
      <c r="K953" s="18" t="s">
        <v>13</v>
      </c>
      <c r="L953" s="19"/>
    </row>
    <row r="954" spans="1:12" ht="26.25" customHeight="1">
      <c r="A954" s="13">
        <v>952</v>
      </c>
      <c r="B954" s="57">
        <v>10159066</v>
      </c>
      <c r="C954" s="54" t="s">
        <v>4126</v>
      </c>
      <c r="D954" s="19" t="s">
        <v>28</v>
      </c>
      <c r="E954" s="19">
        <v>10</v>
      </c>
      <c r="F954" s="21">
        <v>3</v>
      </c>
      <c r="G954" s="59">
        <f t="shared" si="14"/>
        <v>13</v>
      </c>
      <c r="H954" s="28" t="s">
        <v>4967</v>
      </c>
      <c r="I954" s="17" t="s">
        <v>12</v>
      </c>
      <c r="J954" s="171" t="s">
        <v>5155</v>
      </c>
      <c r="K954" s="18" t="s">
        <v>13</v>
      </c>
      <c r="L954" s="19"/>
    </row>
    <row r="955" spans="1:12" ht="26.25" customHeight="1">
      <c r="A955" s="13">
        <v>953</v>
      </c>
      <c r="B955" s="57">
        <v>10159083</v>
      </c>
      <c r="C955" s="54" t="s">
        <v>4127</v>
      </c>
      <c r="D955" s="19" t="s">
        <v>160</v>
      </c>
      <c r="E955" s="19">
        <v>10</v>
      </c>
      <c r="F955" s="21">
        <v>2</v>
      </c>
      <c r="G955" s="59">
        <f t="shared" si="14"/>
        <v>12</v>
      </c>
      <c r="H955" s="28" t="s">
        <v>4967</v>
      </c>
      <c r="I955" s="17" t="s">
        <v>12</v>
      </c>
      <c r="J955" s="171" t="s">
        <v>5155</v>
      </c>
      <c r="K955" s="18" t="s">
        <v>13</v>
      </c>
      <c r="L955" s="19"/>
    </row>
    <row r="956" spans="1:12" ht="26.25" customHeight="1">
      <c r="A956" s="13">
        <v>954</v>
      </c>
      <c r="B956" s="57">
        <v>10159086</v>
      </c>
      <c r="C956" s="54" t="s">
        <v>4128</v>
      </c>
      <c r="D956" s="19" t="s">
        <v>28</v>
      </c>
      <c r="E956" s="19">
        <v>10</v>
      </c>
      <c r="F956" s="21">
        <v>3</v>
      </c>
      <c r="G956" s="59">
        <f t="shared" si="14"/>
        <v>13</v>
      </c>
      <c r="H956" s="28" t="s">
        <v>4967</v>
      </c>
      <c r="I956" s="17" t="s">
        <v>12</v>
      </c>
      <c r="J956" s="171" t="s">
        <v>5155</v>
      </c>
      <c r="K956" s="18" t="s">
        <v>13</v>
      </c>
      <c r="L956" s="19"/>
    </row>
    <row r="957" spans="1:12" ht="26.25" customHeight="1">
      <c r="A957" s="13">
        <v>955</v>
      </c>
      <c r="B957" s="57">
        <v>10159090</v>
      </c>
      <c r="C957" s="54" t="s">
        <v>4129</v>
      </c>
      <c r="D957" s="19" t="s">
        <v>28</v>
      </c>
      <c r="E957" s="19">
        <v>40</v>
      </c>
      <c r="F957" s="21">
        <v>2</v>
      </c>
      <c r="G957" s="59">
        <f t="shared" si="14"/>
        <v>42</v>
      </c>
      <c r="H957" s="28" t="s">
        <v>4967</v>
      </c>
      <c r="I957" s="17" t="s">
        <v>12</v>
      </c>
      <c r="J957" s="171" t="s">
        <v>5155</v>
      </c>
      <c r="K957" s="18" t="s">
        <v>13</v>
      </c>
      <c r="L957" s="19"/>
    </row>
    <row r="958" spans="1:12" ht="26.25" customHeight="1">
      <c r="A958" s="13">
        <v>956</v>
      </c>
      <c r="B958" s="57">
        <v>10215348</v>
      </c>
      <c r="C958" s="54" t="s">
        <v>4130</v>
      </c>
      <c r="D958" s="19" t="s">
        <v>28</v>
      </c>
      <c r="E958" s="19">
        <v>10</v>
      </c>
      <c r="F958" s="21">
        <v>5</v>
      </c>
      <c r="G958" s="59">
        <f t="shared" si="14"/>
        <v>15</v>
      </c>
      <c r="H958" s="28" t="s">
        <v>4967</v>
      </c>
      <c r="I958" s="17" t="s">
        <v>12</v>
      </c>
      <c r="J958" s="171" t="s">
        <v>5155</v>
      </c>
      <c r="K958" s="18" t="s">
        <v>13</v>
      </c>
      <c r="L958" s="19"/>
    </row>
    <row r="959" spans="1:12" ht="26.25" customHeight="1">
      <c r="A959" s="13">
        <v>957</v>
      </c>
      <c r="B959" s="57">
        <v>10215349</v>
      </c>
      <c r="C959" s="54" t="s">
        <v>4131</v>
      </c>
      <c r="D959" s="19" t="s">
        <v>28</v>
      </c>
      <c r="E959" s="19">
        <v>10</v>
      </c>
      <c r="F959" s="21">
        <v>2</v>
      </c>
      <c r="G959" s="59">
        <f t="shared" si="14"/>
        <v>12</v>
      </c>
      <c r="H959" s="28" t="s">
        <v>4967</v>
      </c>
      <c r="I959" s="17" t="s">
        <v>12</v>
      </c>
      <c r="J959" s="171" t="s">
        <v>5155</v>
      </c>
      <c r="K959" s="18" t="s">
        <v>13</v>
      </c>
      <c r="L959" s="19"/>
    </row>
    <row r="960" spans="1:12" ht="26.25" customHeight="1">
      <c r="A960" s="13">
        <v>958</v>
      </c>
      <c r="B960" s="57">
        <v>10023079</v>
      </c>
      <c r="C960" s="54" t="s">
        <v>4132</v>
      </c>
      <c r="D960" s="19" t="s">
        <v>28</v>
      </c>
      <c r="E960" s="19">
        <v>3</v>
      </c>
      <c r="F960" s="21">
        <v>100</v>
      </c>
      <c r="G960" s="59">
        <f t="shared" si="14"/>
        <v>103</v>
      </c>
      <c r="H960" s="28" t="s">
        <v>4967</v>
      </c>
      <c r="I960" s="17" t="s">
        <v>12</v>
      </c>
      <c r="J960" s="171" t="s">
        <v>5155</v>
      </c>
      <c r="K960" s="18" t="s">
        <v>13</v>
      </c>
      <c r="L960" s="19"/>
    </row>
    <row r="961" spans="1:12" ht="26.25" customHeight="1">
      <c r="A961" s="13">
        <v>959</v>
      </c>
      <c r="B961" s="57">
        <v>10023081</v>
      </c>
      <c r="C961" s="54" t="s">
        <v>4133</v>
      </c>
      <c r="D961" s="19" t="s">
        <v>28</v>
      </c>
      <c r="E961" s="19">
        <v>3</v>
      </c>
      <c r="F961" s="21">
        <v>100</v>
      </c>
      <c r="G961" s="59">
        <f t="shared" si="14"/>
        <v>103</v>
      </c>
      <c r="H961" s="28" t="s">
        <v>4967</v>
      </c>
      <c r="I961" s="17" t="s">
        <v>12</v>
      </c>
      <c r="J961" s="171" t="s">
        <v>5155</v>
      </c>
      <c r="K961" s="18" t="s">
        <v>13</v>
      </c>
      <c r="L961" s="19"/>
    </row>
    <row r="962" spans="1:12" ht="26.25" customHeight="1">
      <c r="A962" s="13">
        <v>960</v>
      </c>
      <c r="B962" s="57">
        <v>10023083</v>
      </c>
      <c r="C962" s="54" t="s">
        <v>4134</v>
      </c>
      <c r="D962" s="19" t="s">
        <v>94</v>
      </c>
      <c r="E962" s="19">
        <v>10</v>
      </c>
      <c r="F962" s="21">
        <v>100</v>
      </c>
      <c r="G962" s="59">
        <f t="shared" si="14"/>
        <v>110</v>
      </c>
      <c r="H962" s="28" t="s">
        <v>4967</v>
      </c>
      <c r="I962" s="17" t="s">
        <v>12</v>
      </c>
      <c r="J962" s="171" t="s">
        <v>5155</v>
      </c>
      <c r="K962" s="18" t="s">
        <v>13</v>
      </c>
      <c r="L962" s="19"/>
    </row>
    <row r="963" spans="1:12" ht="26.25" customHeight="1">
      <c r="A963" s="13">
        <v>961</v>
      </c>
      <c r="B963" s="57">
        <v>10023085</v>
      </c>
      <c r="C963" s="54" t="s">
        <v>4135</v>
      </c>
      <c r="D963" s="19" t="s">
        <v>28</v>
      </c>
      <c r="E963" s="19">
        <v>10</v>
      </c>
      <c r="F963" s="21">
        <v>100</v>
      </c>
      <c r="G963" s="59">
        <f t="shared" si="14"/>
        <v>110</v>
      </c>
      <c r="H963" s="28" t="s">
        <v>4967</v>
      </c>
      <c r="I963" s="17" t="s">
        <v>12</v>
      </c>
      <c r="J963" s="171" t="s">
        <v>5155</v>
      </c>
      <c r="K963" s="18" t="s">
        <v>13</v>
      </c>
      <c r="L963" s="19"/>
    </row>
    <row r="964" spans="1:12" ht="26.25" customHeight="1">
      <c r="A964" s="13">
        <v>962</v>
      </c>
      <c r="B964" s="57">
        <v>10023087</v>
      </c>
      <c r="C964" s="54" t="s">
        <v>4136</v>
      </c>
      <c r="D964" s="19" t="s">
        <v>28</v>
      </c>
      <c r="E964" s="19">
        <v>3</v>
      </c>
      <c r="F964" s="21">
        <v>100</v>
      </c>
      <c r="G964" s="59">
        <f t="shared" ref="G964:G1027" si="15">E964+F964</f>
        <v>103</v>
      </c>
      <c r="H964" s="28" t="s">
        <v>4967</v>
      </c>
      <c r="I964" s="17" t="s">
        <v>12</v>
      </c>
      <c r="J964" s="171" t="s">
        <v>5155</v>
      </c>
      <c r="K964" s="18" t="s">
        <v>13</v>
      </c>
      <c r="L964" s="19"/>
    </row>
    <row r="965" spans="1:12" ht="26.25" customHeight="1">
      <c r="A965" s="13">
        <v>963</v>
      </c>
      <c r="B965" s="57">
        <v>10023088</v>
      </c>
      <c r="C965" s="54" t="s">
        <v>4137</v>
      </c>
      <c r="D965" s="19" t="s">
        <v>28</v>
      </c>
      <c r="E965" s="19">
        <v>3</v>
      </c>
      <c r="F965" s="21">
        <v>100</v>
      </c>
      <c r="G965" s="59">
        <f t="shared" si="15"/>
        <v>103</v>
      </c>
      <c r="H965" s="28" t="s">
        <v>4967</v>
      </c>
      <c r="I965" s="17" t="s">
        <v>12</v>
      </c>
      <c r="J965" s="171" t="s">
        <v>5155</v>
      </c>
      <c r="K965" s="18" t="s">
        <v>13</v>
      </c>
      <c r="L965" s="19"/>
    </row>
    <row r="966" spans="1:12" ht="26.25" customHeight="1">
      <c r="A966" s="13">
        <v>964</v>
      </c>
      <c r="B966" s="57">
        <v>10023090</v>
      </c>
      <c r="C966" s="54" t="s">
        <v>4138</v>
      </c>
      <c r="D966" s="19" t="s">
        <v>28</v>
      </c>
      <c r="E966" s="19">
        <v>10</v>
      </c>
      <c r="F966" s="21">
        <v>100</v>
      </c>
      <c r="G966" s="59">
        <f t="shared" si="15"/>
        <v>110</v>
      </c>
      <c r="H966" s="28" t="s">
        <v>4967</v>
      </c>
      <c r="I966" s="17" t="s">
        <v>12</v>
      </c>
      <c r="J966" s="171" t="s">
        <v>5155</v>
      </c>
      <c r="K966" s="18" t="s">
        <v>13</v>
      </c>
      <c r="L966" s="19"/>
    </row>
    <row r="967" spans="1:12" ht="26.25" customHeight="1">
      <c r="A967" s="13">
        <v>965</v>
      </c>
      <c r="B967" s="57">
        <v>10023091</v>
      </c>
      <c r="C967" s="54" t="s">
        <v>4139</v>
      </c>
      <c r="D967" s="19" t="s">
        <v>28</v>
      </c>
      <c r="E967" s="19">
        <v>10</v>
      </c>
      <c r="F967" s="21">
        <v>8</v>
      </c>
      <c r="G967" s="59">
        <f t="shared" si="15"/>
        <v>18</v>
      </c>
      <c r="H967" s="28" t="s">
        <v>4967</v>
      </c>
      <c r="I967" s="17" t="s">
        <v>12</v>
      </c>
      <c r="J967" s="171" t="s">
        <v>5155</v>
      </c>
      <c r="K967" s="18" t="s">
        <v>13</v>
      </c>
      <c r="L967" s="19"/>
    </row>
    <row r="968" spans="1:12" ht="26.25" customHeight="1">
      <c r="A968" s="13">
        <v>966</v>
      </c>
      <c r="B968" s="57">
        <v>10023096</v>
      </c>
      <c r="C968" s="54" t="s">
        <v>4140</v>
      </c>
      <c r="D968" s="19" t="s">
        <v>28</v>
      </c>
      <c r="E968" s="19">
        <v>10</v>
      </c>
      <c r="F968" s="21">
        <v>100</v>
      </c>
      <c r="G968" s="59">
        <f t="shared" si="15"/>
        <v>110</v>
      </c>
      <c r="H968" s="28" t="s">
        <v>4967</v>
      </c>
      <c r="I968" s="17" t="s">
        <v>12</v>
      </c>
      <c r="J968" s="171" t="s">
        <v>5155</v>
      </c>
      <c r="K968" s="18" t="s">
        <v>13</v>
      </c>
      <c r="L968" s="19"/>
    </row>
    <row r="969" spans="1:12" ht="26.25" customHeight="1">
      <c r="A969" s="13">
        <v>967</v>
      </c>
      <c r="B969" s="57">
        <v>10023097</v>
      </c>
      <c r="C969" s="54" t="s">
        <v>4141</v>
      </c>
      <c r="D969" s="19" t="s">
        <v>28</v>
      </c>
      <c r="E969" s="19">
        <v>3</v>
      </c>
      <c r="F969" s="21">
        <v>100</v>
      </c>
      <c r="G969" s="59">
        <f t="shared" si="15"/>
        <v>103</v>
      </c>
      <c r="H969" s="28" t="s">
        <v>4967</v>
      </c>
      <c r="I969" s="17" t="s">
        <v>12</v>
      </c>
      <c r="J969" s="171" t="s">
        <v>5155</v>
      </c>
      <c r="K969" s="18" t="s">
        <v>13</v>
      </c>
      <c r="L969" s="19"/>
    </row>
    <row r="970" spans="1:12" ht="26.25" customHeight="1">
      <c r="A970" s="13">
        <v>968</v>
      </c>
      <c r="B970" s="57">
        <v>10023100</v>
      </c>
      <c r="C970" s="54" t="s">
        <v>4142</v>
      </c>
      <c r="D970" s="19" t="s">
        <v>28</v>
      </c>
      <c r="E970" s="19">
        <v>3</v>
      </c>
      <c r="F970" s="21">
        <v>100</v>
      </c>
      <c r="G970" s="59">
        <f t="shared" si="15"/>
        <v>103</v>
      </c>
      <c r="H970" s="28" t="s">
        <v>4967</v>
      </c>
      <c r="I970" s="17" t="s">
        <v>12</v>
      </c>
      <c r="J970" s="171" t="s">
        <v>5155</v>
      </c>
      <c r="K970" s="18" t="s">
        <v>13</v>
      </c>
      <c r="L970" s="19"/>
    </row>
    <row r="971" spans="1:12" ht="26.25" customHeight="1">
      <c r="A971" s="13">
        <v>969</v>
      </c>
      <c r="B971" s="57">
        <v>10023101</v>
      </c>
      <c r="C971" s="54" t="s">
        <v>4143</v>
      </c>
      <c r="D971" s="19" t="s">
        <v>28</v>
      </c>
      <c r="E971" s="19">
        <v>11</v>
      </c>
      <c r="F971" s="21">
        <v>10</v>
      </c>
      <c r="G971" s="59">
        <f t="shared" si="15"/>
        <v>21</v>
      </c>
      <c r="H971" s="28" t="s">
        <v>4967</v>
      </c>
      <c r="I971" s="17" t="s">
        <v>12</v>
      </c>
      <c r="J971" s="171" t="s">
        <v>5155</v>
      </c>
      <c r="K971" s="18" t="s">
        <v>13</v>
      </c>
      <c r="L971" s="19"/>
    </row>
    <row r="972" spans="1:12" ht="26.25" customHeight="1">
      <c r="A972" s="13">
        <v>970</v>
      </c>
      <c r="B972" s="57">
        <v>10023102</v>
      </c>
      <c r="C972" s="54" t="s">
        <v>4144</v>
      </c>
      <c r="D972" s="19" t="s">
        <v>28</v>
      </c>
      <c r="E972" s="19">
        <v>11</v>
      </c>
      <c r="F972" s="21">
        <v>15</v>
      </c>
      <c r="G972" s="59">
        <f t="shared" si="15"/>
        <v>26</v>
      </c>
      <c r="H972" s="28" t="s">
        <v>4967</v>
      </c>
      <c r="I972" s="17" t="s">
        <v>12</v>
      </c>
      <c r="J972" s="171" t="s">
        <v>5155</v>
      </c>
      <c r="K972" s="18" t="s">
        <v>13</v>
      </c>
      <c r="L972" s="19"/>
    </row>
    <row r="973" spans="1:12" ht="26.25" customHeight="1">
      <c r="A973" s="13">
        <v>971</v>
      </c>
      <c r="B973" s="57">
        <v>10023103</v>
      </c>
      <c r="C973" s="54" t="s">
        <v>4145</v>
      </c>
      <c r="D973" s="19" t="s">
        <v>28</v>
      </c>
      <c r="E973" s="19">
        <v>11</v>
      </c>
      <c r="F973" s="21">
        <v>20</v>
      </c>
      <c r="G973" s="59">
        <f t="shared" si="15"/>
        <v>31</v>
      </c>
      <c r="H973" s="28" t="s">
        <v>4967</v>
      </c>
      <c r="I973" s="17" t="s">
        <v>12</v>
      </c>
      <c r="J973" s="171" t="s">
        <v>5155</v>
      </c>
      <c r="K973" s="18" t="s">
        <v>13</v>
      </c>
      <c r="L973" s="19"/>
    </row>
    <row r="974" spans="1:12" ht="26.25" customHeight="1">
      <c r="A974" s="13">
        <v>972</v>
      </c>
      <c r="B974" s="57">
        <v>10023104</v>
      </c>
      <c r="C974" s="54" t="s">
        <v>4146</v>
      </c>
      <c r="D974" s="19" t="s">
        <v>28</v>
      </c>
      <c r="E974" s="19">
        <v>11</v>
      </c>
      <c r="F974" s="21">
        <v>5</v>
      </c>
      <c r="G974" s="59">
        <f t="shared" si="15"/>
        <v>16</v>
      </c>
      <c r="H974" s="28" t="s">
        <v>4967</v>
      </c>
      <c r="I974" s="17" t="s">
        <v>12</v>
      </c>
      <c r="J974" s="171" t="s">
        <v>5155</v>
      </c>
      <c r="K974" s="18" t="s">
        <v>13</v>
      </c>
      <c r="L974" s="19"/>
    </row>
    <row r="975" spans="1:12" ht="26.25" customHeight="1">
      <c r="A975" s="13">
        <v>973</v>
      </c>
      <c r="B975" s="57">
        <v>10023105</v>
      </c>
      <c r="C975" s="54" t="s">
        <v>4147</v>
      </c>
      <c r="D975" s="19" t="s">
        <v>28</v>
      </c>
      <c r="E975" s="19">
        <v>11</v>
      </c>
      <c r="F975" s="21">
        <v>5</v>
      </c>
      <c r="G975" s="59">
        <f t="shared" si="15"/>
        <v>16</v>
      </c>
      <c r="H975" s="28" t="s">
        <v>4967</v>
      </c>
      <c r="I975" s="17" t="s">
        <v>12</v>
      </c>
      <c r="J975" s="171" t="s">
        <v>5155</v>
      </c>
      <c r="K975" s="18" t="s">
        <v>13</v>
      </c>
      <c r="L975" s="19"/>
    </row>
    <row r="976" spans="1:12" ht="26.25" customHeight="1">
      <c r="A976" s="13">
        <v>974</v>
      </c>
      <c r="B976" s="57">
        <v>10023106</v>
      </c>
      <c r="C976" s="54" t="s">
        <v>4148</v>
      </c>
      <c r="D976" s="19" t="s">
        <v>28</v>
      </c>
      <c r="E976" s="19">
        <v>11</v>
      </c>
      <c r="F976" s="21">
        <v>4</v>
      </c>
      <c r="G976" s="59">
        <f t="shared" si="15"/>
        <v>15</v>
      </c>
      <c r="H976" s="28" t="s">
        <v>4967</v>
      </c>
      <c r="I976" s="17" t="s">
        <v>12</v>
      </c>
      <c r="J976" s="171" t="s">
        <v>5155</v>
      </c>
      <c r="K976" s="18" t="s">
        <v>13</v>
      </c>
      <c r="L976" s="19"/>
    </row>
    <row r="977" spans="1:12" ht="26.25" customHeight="1">
      <c r="A977" s="13">
        <v>975</v>
      </c>
      <c r="B977" s="57">
        <v>10023107</v>
      </c>
      <c r="C977" s="54" t="s">
        <v>4149</v>
      </c>
      <c r="D977" s="19" t="s">
        <v>28</v>
      </c>
      <c r="E977" s="19">
        <v>11</v>
      </c>
      <c r="F977" s="21">
        <v>4</v>
      </c>
      <c r="G977" s="59">
        <f t="shared" si="15"/>
        <v>15</v>
      </c>
      <c r="H977" s="28" t="s">
        <v>4967</v>
      </c>
      <c r="I977" s="17" t="s">
        <v>12</v>
      </c>
      <c r="J977" s="171" t="s">
        <v>5155</v>
      </c>
      <c r="K977" s="18" t="s">
        <v>13</v>
      </c>
      <c r="L977" s="19"/>
    </row>
    <row r="978" spans="1:12" ht="26.25" customHeight="1">
      <c r="A978" s="13">
        <v>976</v>
      </c>
      <c r="B978" s="57">
        <v>10185345</v>
      </c>
      <c r="C978" s="54" t="s">
        <v>4150</v>
      </c>
      <c r="D978" s="22" t="s">
        <v>1442</v>
      </c>
      <c r="E978" s="22">
        <v>11</v>
      </c>
      <c r="F978" s="59">
        <v>11</v>
      </c>
      <c r="G978" s="59">
        <f t="shared" si="15"/>
        <v>22</v>
      </c>
      <c r="H978" s="24" t="s">
        <v>5034</v>
      </c>
      <c r="I978" s="17" t="s">
        <v>12</v>
      </c>
      <c r="J978" s="171" t="s">
        <v>5155</v>
      </c>
      <c r="K978" s="18" t="s">
        <v>13</v>
      </c>
      <c r="L978" s="19" t="s">
        <v>4594</v>
      </c>
    </row>
    <row r="979" spans="1:12" ht="26.25" customHeight="1">
      <c r="A979" s="13">
        <v>977</v>
      </c>
      <c r="B979" s="57">
        <v>10185456</v>
      </c>
      <c r="C979" s="54" t="s">
        <v>4151</v>
      </c>
      <c r="D979" s="22" t="s">
        <v>1442</v>
      </c>
      <c r="E979" s="22">
        <v>3</v>
      </c>
      <c r="F979" s="59">
        <v>3</v>
      </c>
      <c r="G979" s="59">
        <f t="shared" si="15"/>
        <v>6</v>
      </c>
      <c r="H979" s="24" t="s">
        <v>5129</v>
      </c>
      <c r="I979" s="17" t="s">
        <v>12</v>
      </c>
      <c r="J979" s="171" t="s">
        <v>5155</v>
      </c>
      <c r="K979" s="18" t="s">
        <v>13</v>
      </c>
      <c r="L979" s="19"/>
    </row>
    <row r="980" spans="1:12" ht="26.25" customHeight="1">
      <c r="A980" s="13">
        <v>978</v>
      </c>
      <c r="B980" s="57">
        <v>10635509</v>
      </c>
      <c r="C980" s="54" t="s">
        <v>4152</v>
      </c>
      <c r="D980" s="22" t="s">
        <v>1442</v>
      </c>
      <c r="E980" s="22">
        <v>1</v>
      </c>
      <c r="F980" s="59">
        <v>3</v>
      </c>
      <c r="G980" s="59">
        <f t="shared" si="15"/>
        <v>4</v>
      </c>
      <c r="H980" s="24" t="s">
        <v>5130</v>
      </c>
      <c r="I980" s="17" t="s">
        <v>12</v>
      </c>
      <c r="J980" s="171" t="s">
        <v>5155</v>
      </c>
      <c r="K980" s="18" t="s">
        <v>13</v>
      </c>
      <c r="L980" s="19" t="s">
        <v>4594</v>
      </c>
    </row>
    <row r="981" spans="1:12" ht="26.25" customHeight="1">
      <c r="A981" s="13">
        <v>979</v>
      </c>
      <c r="B981" s="57">
        <v>10960920</v>
      </c>
      <c r="C981" s="54" t="s">
        <v>4639</v>
      </c>
      <c r="D981" s="36" t="s">
        <v>1442</v>
      </c>
      <c r="E981" s="36">
        <v>2</v>
      </c>
      <c r="F981" s="32">
        <v>20</v>
      </c>
      <c r="G981" s="59">
        <f t="shared" si="15"/>
        <v>22</v>
      </c>
      <c r="H981" s="37" t="s">
        <v>4958</v>
      </c>
      <c r="I981" s="17" t="s">
        <v>12</v>
      </c>
      <c r="J981" s="171" t="s">
        <v>5155</v>
      </c>
      <c r="K981" s="18" t="s">
        <v>13</v>
      </c>
      <c r="L981" s="19" t="s">
        <v>4594</v>
      </c>
    </row>
    <row r="982" spans="1:12" ht="26.25" customHeight="1">
      <c r="A982" s="13">
        <v>980</v>
      </c>
      <c r="B982" s="57">
        <v>10115123</v>
      </c>
      <c r="C982" s="54" t="s">
        <v>4153</v>
      </c>
      <c r="D982" s="22" t="s">
        <v>1442</v>
      </c>
      <c r="E982" s="22">
        <v>10</v>
      </c>
      <c r="F982" s="59">
        <v>10</v>
      </c>
      <c r="G982" s="59">
        <f t="shared" si="15"/>
        <v>20</v>
      </c>
      <c r="H982" s="24" t="s">
        <v>4958</v>
      </c>
      <c r="I982" s="17" t="s">
        <v>12</v>
      </c>
      <c r="J982" s="171" t="s">
        <v>5155</v>
      </c>
      <c r="K982" s="18" t="s">
        <v>13</v>
      </c>
      <c r="L982" s="19" t="s">
        <v>4594</v>
      </c>
    </row>
    <row r="983" spans="1:12" ht="26.25" customHeight="1">
      <c r="A983" s="13">
        <v>981</v>
      </c>
      <c r="B983" s="57">
        <v>10115476</v>
      </c>
      <c r="C983" s="54" t="s">
        <v>4154</v>
      </c>
      <c r="D983" s="22" t="s">
        <v>11</v>
      </c>
      <c r="E983" s="22">
        <v>11</v>
      </c>
      <c r="F983" s="59">
        <v>11</v>
      </c>
      <c r="G983" s="59">
        <f t="shared" si="15"/>
        <v>22</v>
      </c>
      <c r="H983" s="24" t="s">
        <v>5131</v>
      </c>
      <c r="I983" s="17" t="s">
        <v>12</v>
      </c>
      <c r="J983" s="171" t="s">
        <v>5155</v>
      </c>
      <c r="K983" s="18" t="s">
        <v>13</v>
      </c>
      <c r="L983" s="19" t="s">
        <v>4594</v>
      </c>
    </row>
    <row r="984" spans="1:12" ht="26.25" customHeight="1">
      <c r="A984" s="13">
        <v>982</v>
      </c>
      <c r="B984" s="57">
        <v>10085141</v>
      </c>
      <c r="C984" s="54" t="s">
        <v>4155</v>
      </c>
      <c r="D984" s="22" t="s">
        <v>11</v>
      </c>
      <c r="E984" s="22">
        <v>11</v>
      </c>
      <c r="F984" s="59">
        <v>11</v>
      </c>
      <c r="G984" s="59">
        <f t="shared" si="15"/>
        <v>22</v>
      </c>
      <c r="H984" s="24" t="s">
        <v>4958</v>
      </c>
      <c r="I984" s="17" t="s">
        <v>12</v>
      </c>
      <c r="J984" s="171" t="s">
        <v>5155</v>
      </c>
      <c r="K984" s="18" t="s">
        <v>13</v>
      </c>
      <c r="L984" s="19" t="s">
        <v>4594</v>
      </c>
    </row>
    <row r="985" spans="1:12" ht="26.25" customHeight="1">
      <c r="A985" s="13">
        <v>983</v>
      </c>
      <c r="B985" s="57">
        <v>10023039</v>
      </c>
      <c r="C985" s="54" t="s">
        <v>4156</v>
      </c>
      <c r="D985" s="22" t="s">
        <v>1442</v>
      </c>
      <c r="E985" s="22">
        <v>1</v>
      </c>
      <c r="F985" s="59">
        <v>2</v>
      </c>
      <c r="G985" s="59">
        <f t="shared" si="15"/>
        <v>3</v>
      </c>
      <c r="H985" s="24" t="s">
        <v>4958</v>
      </c>
      <c r="I985" s="17" t="s">
        <v>12</v>
      </c>
      <c r="J985" s="171" t="s">
        <v>5155</v>
      </c>
      <c r="K985" s="18" t="s">
        <v>13</v>
      </c>
      <c r="L985" s="19" t="s">
        <v>4594</v>
      </c>
    </row>
    <row r="986" spans="1:12" ht="26.25" customHeight="1">
      <c r="A986" s="13">
        <v>984</v>
      </c>
      <c r="B986" s="57">
        <v>10023019</v>
      </c>
      <c r="C986" s="54" t="s">
        <v>4157</v>
      </c>
      <c r="D986" s="22" t="s">
        <v>11</v>
      </c>
      <c r="E986" s="22">
        <v>11</v>
      </c>
      <c r="F986" s="59">
        <v>11</v>
      </c>
      <c r="G986" s="59">
        <f t="shared" si="15"/>
        <v>22</v>
      </c>
      <c r="H986" s="24" t="s">
        <v>5003</v>
      </c>
      <c r="I986" s="17" t="s">
        <v>12</v>
      </c>
      <c r="J986" s="171" t="s">
        <v>5155</v>
      </c>
      <c r="K986" s="18" t="s">
        <v>13</v>
      </c>
      <c r="L986" s="19" t="s">
        <v>4594</v>
      </c>
    </row>
    <row r="987" spans="1:12" ht="26.25" customHeight="1">
      <c r="A987" s="13">
        <v>985</v>
      </c>
      <c r="B987" s="57">
        <v>10023023</v>
      </c>
      <c r="C987" s="54" t="s">
        <v>4158</v>
      </c>
      <c r="D987" s="22" t="s">
        <v>36</v>
      </c>
      <c r="E987" s="22">
        <v>1</v>
      </c>
      <c r="F987" s="59">
        <v>3</v>
      </c>
      <c r="G987" s="59">
        <f t="shared" si="15"/>
        <v>4</v>
      </c>
      <c r="H987" s="28" t="s">
        <v>5001</v>
      </c>
      <c r="I987" s="17" t="s">
        <v>12</v>
      </c>
      <c r="J987" s="171" t="s">
        <v>5155</v>
      </c>
      <c r="K987" s="18" t="s">
        <v>13</v>
      </c>
      <c r="L987" s="19" t="s">
        <v>4594</v>
      </c>
    </row>
    <row r="988" spans="1:12" ht="26.25" customHeight="1">
      <c r="A988" s="13">
        <v>986</v>
      </c>
      <c r="B988" s="57">
        <v>10023033</v>
      </c>
      <c r="C988" s="54" t="s">
        <v>4159</v>
      </c>
      <c r="D988" s="22" t="s">
        <v>1442</v>
      </c>
      <c r="E988" s="22">
        <v>2</v>
      </c>
      <c r="F988" s="59">
        <v>2</v>
      </c>
      <c r="G988" s="59">
        <f t="shared" si="15"/>
        <v>4</v>
      </c>
      <c r="H988" s="24" t="s">
        <v>2194</v>
      </c>
      <c r="I988" s="17" t="s">
        <v>12</v>
      </c>
      <c r="J988" s="171" t="s">
        <v>5155</v>
      </c>
      <c r="K988" s="18" t="s">
        <v>13</v>
      </c>
      <c r="L988" s="19" t="s">
        <v>4594</v>
      </c>
    </row>
    <row r="989" spans="1:12" ht="26.25" customHeight="1">
      <c r="A989" s="13">
        <v>987</v>
      </c>
      <c r="B989" s="57">
        <v>10115118</v>
      </c>
      <c r="C989" s="54" t="s">
        <v>4160</v>
      </c>
      <c r="D989" s="19" t="s">
        <v>11</v>
      </c>
      <c r="E989" s="19">
        <v>4</v>
      </c>
      <c r="F989" s="21">
        <v>4</v>
      </c>
      <c r="G989" s="59">
        <f t="shared" si="15"/>
        <v>8</v>
      </c>
      <c r="H989" s="29" t="s">
        <v>4958</v>
      </c>
      <c r="I989" s="17" t="s">
        <v>12</v>
      </c>
      <c r="J989" s="171" t="s">
        <v>5155</v>
      </c>
      <c r="K989" s="18" t="s">
        <v>13</v>
      </c>
      <c r="L989" s="19" t="s">
        <v>4594</v>
      </c>
    </row>
    <row r="990" spans="1:12" ht="26.25" customHeight="1">
      <c r="A990" s="13">
        <v>988</v>
      </c>
      <c r="B990" s="57">
        <v>10023027</v>
      </c>
      <c r="C990" s="54" t="s">
        <v>4161</v>
      </c>
      <c r="D990" s="19" t="s">
        <v>11</v>
      </c>
      <c r="E990" s="19">
        <v>2</v>
      </c>
      <c r="F990" s="21">
        <v>2</v>
      </c>
      <c r="G990" s="59">
        <f t="shared" si="15"/>
        <v>4</v>
      </c>
      <c r="H990" s="29" t="s">
        <v>4958</v>
      </c>
      <c r="I990" s="17" t="s">
        <v>12</v>
      </c>
      <c r="J990" s="171" t="s">
        <v>5155</v>
      </c>
      <c r="K990" s="18" t="s">
        <v>13</v>
      </c>
      <c r="L990" s="19" t="s">
        <v>4594</v>
      </c>
    </row>
    <row r="991" spans="1:12" ht="26.25" customHeight="1">
      <c r="A991" s="13">
        <v>989</v>
      </c>
      <c r="B991" s="57">
        <v>10172201</v>
      </c>
      <c r="C991" s="54" t="s">
        <v>4117</v>
      </c>
      <c r="D991" s="22" t="s">
        <v>103</v>
      </c>
      <c r="E991" s="22"/>
      <c r="F991" s="59">
        <v>25</v>
      </c>
      <c r="G991" s="59">
        <f t="shared" si="15"/>
        <v>25</v>
      </c>
      <c r="H991" s="24" t="s">
        <v>4905</v>
      </c>
      <c r="I991" s="17" t="s">
        <v>12</v>
      </c>
      <c r="J991" s="171" t="s">
        <v>5155</v>
      </c>
      <c r="K991" s="18" t="s">
        <v>13</v>
      </c>
      <c r="L991" s="19"/>
    </row>
    <row r="992" spans="1:12" ht="26.25" customHeight="1">
      <c r="A992" s="13">
        <v>990</v>
      </c>
      <c r="B992" s="57">
        <v>10023034</v>
      </c>
      <c r="C992" s="54" t="s">
        <v>4162</v>
      </c>
      <c r="D992" s="19" t="s">
        <v>1442</v>
      </c>
      <c r="E992" s="19">
        <v>2</v>
      </c>
      <c r="F992" s="21">
        <v>4</v>
      </c>
      <c r="G992" s="59">
        <f t="shared" si="15"/>
        <v>6</v>
      </c>
      <c r="H992" s="28" t="s">
        <v>4967</v>
      </c>
      <c r="I992" s="17" t="s">
        <v>12</v>
      </c>
      <c r="J992" s="171" t="s">
        <v>5155</v>
      </c>
      <c r="K992" s="18" t="s">
        <v>13</v>
      </c>
      <c r="L992" s="19" t="s">
        <v>4594</v>
      </c>
    </row>
    <row r="993" spans="1:12" ht="26.25" customHeight="1">
      <c r="A993" s="13">
        <v>991</v>
      </c>
      <c r="B993" s="57">
        <v>10036228</v>
      </c>
      <c r="C993" s="54" t="s">
        <v>4163</v>
      </c>
      <c r="D993" s="19" t="s">
        <v>1442</v>
      </c>
      <c r="E993" s="19">
        <v>2</v>
      </c>
      <c r="F993" s="21">
        <v>5</v>
      </c>
      <c r="G993" s="59">
        <f t="shared" si="15"/>
        <v>7</v>
      </c>
      <c r="H993" s="28" t="s">
        <v>4967</v>
      </c>
      <c r="I993" s="17" t="s">
        <v>12</v>
      </c>
      <c r="J993" s="171" t="s">
        <v>5155</v>
      </c>
      <c r="K993" s="18" t="s">
        <v>13</v>
      </c>
      <c r="L993" s="19" t="s">
        <v>4594</v>
      </c>
    </row>
    <row r="994" spans="1:12" ht="26.25" customHeight="1">
      <c r="A994" s="13">
        <v>992</v>
      </c>
      <c r="B994" s="57">
        <v>10094053</v>
      </c>
      <c r="C994" s="54" t="s">
        <v>4164</v>
      </c>
      <c r="D994" s="19" t="s">
        <v>28</v>
      </c>
      <c r="E994" s="19">
        <v>40</v>
      </c>
      <c r="F994" s="21">
        <v>2</v>
      </c>
      <c r="G994" s="59">
        <f t="shared" si="15"/>
        <v>42</v>
      </c>
      <c r="H994" s="28" t="s">
        <v>4967</v>
      </c>
      <c r="I994" s="17" t="s">
        <v>12</v>
      </c>
      <c r="J994" s="171" t="s">
        <v>5155</v>
      </c>
      <c r="K994" s="18" t="s">
        <v>13</v>
      </c>
      <c r="L994" s="19"/>
    </row>
    <row r="995" spans="1:12" ht="26.25" customHeight="1">
      <c r="A995" s="13">
        <v>993</v>
      </c>
      <c r="B995" s="57">
        <v>10167960</v>
      </c>
      <c r="C995" s="54" t="s">
        <v>4165</v>
      </c>
      <c r="D995" s="19" t="s">
        <v>1442</v>
      </c>
      <c r="E995" s="19"/>
      <c r="F995" s="21">
        <v>2</v>
      </c>
      <c r="G995" s="59">
        <f t="shared" si="15"/>
        <v>2</v>
      </c>
      <c r="H995" s="28" t="s">
        <v>4967</v>
      </c>
      <c r="I995" s="17" t="s">
        <v>12</v>
      </c>
      <c r="J995" s="171" t="s">
        <v>5155</v>
      </c>
      <c r="K995" s="18" t="s">
        <v>13</v>
      </c>
      <c r="L995" s="19" t="s">
        <v>4594</v>
      </c>
    </row>
    <row r="996" spans="1:12" ht="26.25" customHeight="1">
      <c r="A996" s="13">
        <v>994</v>
      </c>
      <c r="B996" s="57">
        <v>10170444</v>
      </c>
      <c r="C996" s="54" t="s">
        <v>4166</v>
      </c>
      <c r="D996" s="19" t="s">
        <v>103</v>
      </c>
      <c r="E996" s="19"/>
      <c r="F996" s="21">
        <v>6</v>
      </c>
      <c r="G996" s="59">
        <f t="shared" si="15"/>
        <v>6</v>
      </c>
      <c r="H996" s="29"/>
      <c r="I996" s="17" t="s">
        <v>12</v>
      </c>
      <c r="J996" s="171" t="s">
        <v>5155</v>
      </c>
      <c r="K996" s="18" t="s">
        <v>13</v>
      </c>
      <c r="L996" s="19"/>
    </row>
    <row r="997" spans="1:12" ht="26.25" customHeight="1">
      <c r="A997" s="13">
        <v>995</v>
      </c>
      <c r="B997" s="57">
        <v>10170445</v>
      </c>
      <c r="C997" s="54" t="s">
        <v>4167</v>
      </c>
      <c r="D997" s="19" t="s">
        <v>1442</v>
      </c>
      <c r="E997" s="19"/>
      <c r="F997" s="21">
        <v>2</v>
      </c>
      <c r="G997" s="59">
        <f t="shared" si="15"/>
        <v>2</v>
      </c>
      <c r="H997" s="29"/>
      <c r="I997" s="17" t="s">
        <v>12</v>
      </c>
      <c r="J997" s="171" t="s">
        <v>5155</v>
      </c>
      <c r="K997" s="18" t="s">
        <v>13</v>
      </c>
      <c r="L997" s="19"/>
    </row>
    <row r="998" spans="1:12" ht="26.25" customHeight="1">
      <c r="A998" s="13">
        <v>996</v>
      </c>
      <c r="B998" s="57">
        <v>10170446</v>
      </c>
      <c r="C998" s="54" t="s">
        <v>4168</v>
      </c>
      <c r="D998" s="19" t="s">
        <v>1442</v>
      </c>
      <c r="E998" s="19"/>
      <c r="F998" s="21">
        <v>2</v>
      </c>
      <c r="G998" s="59">
        <f t="shared" si="15"/>
        <v>2</v>
      </c>
      <c r="H998" s="29"/>
      <c r="I998" s="17" t="s">
        <v>12</v>
      </c>
      <c r="J998" s="171" t="s">
        <v>5155</v>
      </c>
      <c r="K998" s="18" t="s">
        <v>13</v>
      </c>
      <c r="L998" s="19"/>
    </row>
    <row r="999" spans="1:12" ht="26.25" customHeight="1">
      <c r="A999" s="13">
        <v>997</v>
      </c>
      <c r="B999" s="57">
        <v>10167961</v>
      </c>
      <c r="C999" s="54" t="s">
        <v>4169</v>
      </c>
      <c r="D999" s="19" t="s">
        <v>11</v>
      </c>
      <c r="E999" s="19"/>
      <c r="F999" s="21">
        <v>2</v>
      </c>
      <c r="G999" s="59">
        <f t="shared" si="15"/>
        <v>2</v>
      </c>
      <c r="H999" s="28" t="s">
        <v>4967</v>
      </c>
      <c r="I999" s="17" t="s">
        <v>12</v>
      </c>
      <c r="J999" s="171" t="s">
        <v>5155</v>
      </c>
      <c r="K999" s="18" t="s">
        <v>13</v>
      </c>
      <c r="L999" s="19" t="s">
        <v>4594</v>
      </c>
    </row>
    <row r="1000" spans="1:12" ht="26.25" customHeight="1">
      <c r="A1000" s="13">
        <v>998</v>
      </c>
      <c r="B1000" s="57">
        <v>10172784</v>
      </c>
      <c r="C1000" s="54" t="s">
        <v>4170</v>
      </c>
      <c r="D1000" s="19" t="s">
        <v>1442</v>
      </c>
      <c r="E1000" s="19">
        <v>3</v>
      </c>
      <c r="F1000" s="21">
        <v>2</v>
      </c>
      <c r="G1000" s="59">
        <f t="shared" si="15"/>
        <v>5</v>
      </c>
      <c r="H1000" s="29"/>
      <c r="I1000" s="17" t="s">
        <v>12</v>
      </c>
      <c r="J1000" s="171" t="s">
        <v>5155</v>
      </c>
      <c r="K1000" s="18" t="s">
        <v>13</v>
      </c>
      <c r="L1000" s="19"/>
    </row>
    <row r="1001" spans="1:12" ht="26.25" customHeight="1">
      <c r="A1001" s="13">
        <v>999</v>
      </c>
      <c r="B1001" s="57">
        <v>10167962</v>
      </c>
      <c r="C1001" s="54" t="s">
        <v>4171</v>
      </c>
      <c r="D1001" s="19" t="s">
        <v>1442</v>
      </c>
      <c r="E1001" s="19"/>
      <c r="F1001" s="21">
        <v>4</v>
      </c>
      <c r="G1001" s="59">
        <f t="shared" si="15"/>
        <v>4</v>
      </c>
      <c r="H1001" s="29" t="s">
        <v>4958</v>
      </c>
      <c r="I1001" s="17" t="s">
        <v>12</v>
      </c>
      <c r="J1001" s="171" t="s">
        <v>5155</v>
      </c>
      <c r="K1001" s="18" t="s">
        <v>13</v>
      </c>
      <c r="L1001" s="19" t="s">
        <v>4594</v>
      </c>
    </row>
    <row r="1002" spans="1:12" ht="26.25" customHeight="1">
      <c r="A1002" s="13">
        <v>1000</v>
      </c>
      <c r="B1002" s="57">
        <v>10165189</v>
      </c>
      <c r="C1002" s="54" t="s">
        <v>4172</v>
      </c>
      <c r="D1002" s="19" t="s">
        <v>1567</v>
      </c>
      <c r="E1002" s="19">
        <v>2</v>
      </c>
      <c r="F1002" s="21">
        <v>2</v>
      </c>
      <c r="G1002" s="59">
        <f t="shared" si="15"/>
        <v>4</v>
      </c>
      <c r="H1002" s="29" t="s">
        <v>4958</v>
      </c>
      <c r="I1002" s="17" t="s">
        <v>12</v>
      </c>
      <c r="J1002" s="171" t="s">
        <v>5155</v>
      </c>
      <c r="K1002" s="18" t="s">
        <v>13</v>
      </c>
      <c r="L1002" s="19" t="s">
        <v>4594</v>
      </c>
    </row>
    <row r="1003" spans="1:12" ht="26.25" customHeight="1">
      <c r="A1003" s="13">
        <v>1001</v>
      </c>
      <c r="B1003" s="57">
        <v>10165191</v>
      </c>
      <c r="C1003" s="54" t="s">
        <v>4173</v>
      </c>
      <c r="D1003" s="19" t="s">
        <v>1567</v>
      </c>
      <c r="E1003" s="19">
        <v>2</v>
      </c>
      <c r="F1003" s="21">
        <v>3</v>
      </c>
      <c r="G1003" s="59">
        <f t="shared" si="15"/>
        <v>5</v>
      </c>
      <c r="H1003" s="29" t="s">
        <v>4882</v>
      </c>
      <c r="I1003" s="17" t="s">
        <v>12</v>
      </c>
      <c r="J1003" s="171" t="s">
        <v>5155</v>
      </c>
      <c r="K1003" s="18" t="s">
        <v>13</v>
      </c>
      <c r="L1003" s="19" t="s">
        <v>4594</v>
      </c>
    </row>
    <row r="1004" spans="1:12" ht="26.25" customHeight="1">
      <c r="A1004" s="13">
        <v>1002</v>
      </c>
      <c r="B1004" s="57">
        <v>10165192</v>
      </c>
      <c r="C1004" s="54" t="s">
        <v>4174</v>
      </c>
      <c r="D1004" s="19" t="s">
        <v>1442</v>
      </c>
      <c r="E1004" s="19"/>
      <c r="F1004" s="21">
        <v>6</v>
      </c>
      <c r="G1004" s="59">
        <f t="shared" si="15"/>
        <v>6</v>
      </c>
      <c r="H1004" s="29" t="s">
        <v>4882</v>
      </c>
      <c r="I1004" s="17" t="s">
        <v>12</v>
      </c>
      <c r="J1004" s="171" t="s">
        <v>5155</v>
      </c>
      <c r="K1004" s="18" t="s">
        <v>13</v>
      </c>
      <c r="L1004" s="19" t="s">
        <v>4594</v>
      </c>
    </row>
    <row r="1005" spans="1:12" ht="26.25" customHeight="1">
      <c r="A1005" s="13">
        <v>1003</v>
      </c>
      <c r="B1005" s="57">
        <v>10115477</v>
      </c>
      <c r="C1005" s="54" t="s">
        <v>4175</v>
      </c>
      <c r="D1005" s="19" t="s">
        <v>1442</v>
      </c>
      <c r="E1005" s="19"/>
      <c r="F1005" s="21">
        <v>4</v>
      </c>
      <c r="G1005" s="59">
        <f t="shared" si="15"/>
        <v>4</v>
      </c>
      <c r="H1005" s="28" t="s">
        <v>4967</v>
      </c>
      <c r="I1005" s="17" t="s">
        <v>12</v>
      </c>
      <c r="J1005" s="171" t="s">
        <v>5155</v>
      </c>
      <c r="K1005" s="18" t="s">
        <v>13</v>
      </c>
      <c r="L1005" s="19" t="s">
        <v>4594</v>
      </c>
    </row>
    <row r="1006" spans="1:12" ht="26.25" customHeight="1">
      <c r="A1006" s="13">
        <v>1004</v>
      </c>
      <c r="B1006" s="57">
        <v>10036508</v>
      </c>
      <c r="C1006" s="54" t="s">
        <v>4176</v>
      </c>
      <c r="D1006" s="19" t="s">
        <v>1442</v>
      </c>
      <c r="E1006" s="19"/>
      <c r="F1006" s="21">
        <v>4</v>
      </c>
      <c r="G1006" s="59">
        <f t="shared" si="15"/>
        <v>4</v>
      </c>
      <c r="H1006" s="28" t="s">
        <v>4967</v>
      </c>
      <c r="I1006" s="17" t="s">
        <v>12</v>
      </c>
      <c r="J1006" s="171" t="s">
        <v>5155</v>
      </c>
      <c r="K1006" s="18" t="s">
        <v>13</v>
      </c>
      <c r="L1006" s="19" t="s">
        <v>4594</v>
      </c>
    </row>
    <row r="1007" spans="1:12" ht="26.25" customHeight="1">
      <c r="A1007" s="13">
        <v>1005</v>
      </c>
      <c r="B1007" s="57">
        <v>10036509</v>
      </c>
      <c r="C1007" s="54" t="s">
        <v>4177</v>
      </c>
      <c r="D1007" s="19" t="s">
        <v>1442</v>
      </c>
      <c r="E1007" s="19"/>
      <c r="F1007" s="21">
        <v>4</v>
      </c>
      <c r="G1007" s="59">
        <f t="shared" si="15"/>
        <v>4</v>
      </c>
      <c r="H1007" s="28" t="s">
        <v>4967</v>
      </c>
      <c r="I1007" s="17" t="s">
        <v>12</v>
      </c>
      <c r="J1007" s="171" t="s">
        <v>5155</v>
      </c>
      <c r="K1007" s="18" t="s">
        <v>13</v>
      </c>
      <c r="L1007" s="19" t="s">
        <v>4594</v>
      </c>
    </row>
    <row r="1008" spans="1:12" ht="26.25" customHeight="1">
      <c r="A1008" s="13">
        <v>1006</v>
      </c>
      <c r="B1008" s="57">
        <v>10185346</v>
      </c>
      <c r="C1008" s="54" t="s">
        <v>4178</v>
      </c>
      <c r="D1008" s="19" t="s">
        <v>1567</v>
      </c>
      <c r="E1008" s="19"/>
      <c r="F1008" s="21">
        <v>2</v>
      </c>
      <c r="G1008" s="59">
        <f t="shared" si="15"/>
        <v>2</v>
      </c>
      <c r="H1008" s="28" t="s">
        <v>4967</v>
      </c>
      <c r="I1008" s="17" t="s">
        <v>12</v>
      </c>
      <c r="J1008" s="171" t="s">
        <v>5155</v>
      </c>
      <c r="K1008" s="18" t="s">
        <v>13</v>
      </c>
      <c r="L1008" s="19" t="s">
        <v>4594</v>
      </c>
    </row>
    <row r="1009" spans="1:12" ht="26.25" customHeight="1">
      <c r="A1009" s="13">
        <v>1007</v>
      </c>
      <c r="B1009" s="57">
        <v>10185347</v>
      </c>
      <c r="C1009" s="54" t="s">
        <v>4179</v>
      </c>
      <c r="D1009" s="19" t="s">
        <v>160</v>
      </c>
      <c r="E1009" s="19"/>
      <c r="F1009" s="21">
        <v>5</v>
      </c>
      <c r="G1009" s="59">
        <f t="shared" si="15"/>
        <v>5</v>
      </c>
      <c r="H1009" s="28" t="s">
        <v>4967</v>
      </c>
      <c r="I1009" s="17" t="s">
        <v>12</v>
      </c>
      <c r="J1009" s="171" t="s">
        <v>5155</v>
      </c>
      <c r="K1009" s="18" t="s">
        <v>13</v>
      </c>
      <c r="L1009" s="19" t="s">
        <v>4594</v>
      </c>
    </row>
    <row r="1010" spans="1:12" ht="26.25" customHeight="1">
      <c r="A1010" s="13">
        <v>1008</v>
      </c>
      <c r="B1010" s="57">
        <v>10185349</v>
      </c>
      <c r="C1010" s="54" t="s">
        <v>4180</v>
      </c>
      <c r="D1010" s="19" t="s">
        <v>103</v>
      </c>
      <c r="E1010" s="19"/>
      <c r="F1010" s="21">
        <v>3</v>
      </c>
      <c r="G1010" s="59">
        <f t="shared" si="15"/>
        <v>3</v>
      </c>
      <c r="H1010" s="28" t="s">
        <v>4967</v>
      </c>
      <c r="I1010" s="17" t="s">
        <v>12</v>
      </c>
      <c r="J1010" s="171" t="s">
        <v>5155</v>
      </c>
      <c r="K1010" s="18" t="s">
        <v>13</v>
      </c>
      <c r="L1010" s="19" t="s">
        <v>4594</v>
      </c>
    </row>
    <row r="1011" spans="1:12" ht="26.25" customHeight="1">
      <c r="A1011" s="13">
        <v>1009</v>
      </c>
      <c r="B1011" s="57">
        <v>10185842</v>
      </c>
      <c r="C1011" s="54" t="s">
        <v>4181</v>
      </c>
      <c r="D1011" s="19" t="s">
        <v>1442</v>
      </c>
      <c r="E1011" s="19"/>
      <c r="F1011" s="21">
        <v>2</v>
      </c>
      <c r="G1011" s="59">
        <f t="shared" si="15"/>
        <v>2</v>
      </c>
      <c r="H1011" s="28" t="s">
        <v>4967</v>
      </c>
      <c r="I1011" s="17" t="s">
        <v>12</v>
      </c>
      <c r="J1011" s="171" t="s">
        <v>5155</v>
      </c>
      <c r="K1011" s="18" t="s">
        <v>13</v>
      </c>
      <c r="L1011" s="19" t="s">
        <v>4594</v>
      </c>
    </row>
    <row r="1012" spans="1:12" ht="26.25" customHeight="1">
      <c r="A1012" s="13">
        <v>1010</v>
      </c>
      <c r="B1012" s="57">
        <v>10185428</v>
      </c>
      <c r="C1012" s="54" t="s">
        <v>4182</v>
      </c>
      <c r="D1012" s="19" t="s">
        <v>103</v>
      </c>
      <c r="E1012" s="19">
        <v>2</v>
      </c>
      <c r="F1012" s="21">
        <v>8</v>
      </c>
      <c r="G1012" s="59">
        <f t="shared" si="15"/>
        <v>10</v>
      </c>
      <c r="H1012" s="28" t="s">
        <v>4967</v>
      </c>
      <c r="I1012" s="17" t="s">
        <v>12</v>
      </c>
      <c r="J1012" s="171" t="s">
        <v>5155</v>
      </c>
      <c r="K1012" s="18" t="s">
        <v>13</v>
      </c>
      <c r="L1012" s="19" t="s">
        <v>4594</v>
      </c>
    </row>
    <row r="1013" spans="1:12" ht="26.25" customHeight="1">
      <c r="A1013" s="13">
        <v>1011</v>
      </c>
      <c r="B1013" s="57">
        <v>10643068</v>
      </c>
      <c r="C1013" s="54" t="s">
        <v>4183</v>
      </c>
      <c r="D1013" s="19" t="s">
        <v>1442</v>
      </c>
      <c r="E1013" s="19">
        <v>2</v>
      </c>
      <c r="F1013" s="21">
        <v>3</v>
      </c>
      <c r="G1013" s="59">
        <f t="shared" si="15"/>
        <v>5</v>
      </c>
      <c r="H1013" s="28" t="s">
        <v>4967</v>
      </c>
      <c r="I1013" s="17" t="s">
        <v>12</v>
      </c>
      <c r="J1013" s="171" t="s">
        <v>5155</v>
      </c>
      <c r="K1013" s="18" t="s">
        <v>13</v>
      </c>
      <c r="L1013" s="19" t="s">
        <v>4594</v>
      </c>
    </row>
    <row r="1014" spans="1:12" ht="26.25" customHeight="1">
      <c r="A1014" s="13">
        <v>1012</v>
      </c>
      <c r="B1014" s="57">
        <v>10645771</v>
      </c>
      <c r="C1014" s="54" t="s">
        <v>4184</v>
      </c>
      <c r="D1014" s="19" t="s">
        <v>1442</v>
      </c>
      <c r="E1014" s="19"/>
      <c r="F1014" s="21">
        <v>5</v>
      </c>
      <c r="G1014" s="59">
        <f t="shared" si="15"/>
        <v>5</v>
      </c>
      <c r="H1014" s="28" t="s">
        <v>4967</v>
      </c>
      <c r="I1014" s="17" t="s">
        <v>12</v>
      </c>
      <c r="J1014" s="171" t="s">
        <v>5155</v>
      </c>
      <c r="K1014" s="18" t="s">
        <v>13</v>
      </c>
      <c r="L1014" s="19" t="s">
        <v>4594</v>
      </c>
    </row>
    <row r="1015" spans="1:12" ht="26.25" customHeight="1">
      <c r="A1015" s="13">
        <v>1013</v>
      </c>
      <c r="B1015" s="57">
        <v>10635517</v>
      </c>
      <c r="C1015" s="54" t="s">
        <v>4185</v>
      </c>
      <c r="D1015" s="19" t="s">
        <v>160</v>
      </c>
      <c r="E1015" s="19">
        <v>2</v>
      </c>
      <c r="F1015" s="21">
        <v>8</v>
      </c>
      <c r="G1015" s="59">
        <f t="shared" si="15"/>
        <v>10</v>
      </c>
      <c r="H1015" s="28" t="s">
        <v>4967</v>
      </c>
      <c r="I1015" s="17" t="s">
        <v>12</v>
      </c>
      <c r="J1015" s="171" t="s">
        <v>5155</v>
      </c>
      <c r="K1015" s="18" t="s">
        <v>13</v>
      </c>
      <c r="L1015" s="19"/>
    </row>
    <row r="1016" spans="1:12" ht="26.25" customHeight="1">
      <c r="A1016" s="13">
        <v>1014</v>
      </c>
      <c r="B1016" s="57">
        <v>10150044</v>
      </c>
      <c r="C1016" s="54" t="s">
        <v>4186</v>
      </c>
      <c r="D1016" s="19" t="s">
        <v>1442</v>
      </c>
      <c r="E1016" s="19"/>
      <c r="F1016" s="21">
        <v>7</v>
      </c>
      <c r="G1016" s="59">
        <f t="shared" si="15"/>
        <v>7</v>
      </c>
      <c r="H1016" s="29" t="s">
        <v>4973</v>
      </c>
      <c r="I1016" s="17" t="s">
        <v>12</v>
      </c>
      <c r="J1016" s="171" t="s">
        <v>5155</v>
      </c>
      <c r="K1016" s="18" t="s">
        <v>13</v>
      </c>
      <c r="L1016" s="19" t="s">
        <v>4594</v>
      </c>
    </row>
    <row r="1017" spans="1:12" ht="26.25" customHeight="1">
      <c r="A1017" s="13">
        <v>1015</v>
      </c>
      <c r="B1017" s="57">
        <v>10216086</v>
      </c>
      <c r="C1017" s="54" t="s">
        <v>4187</v>
      </c>
      <c r="D1017" s="19" t="s">
        <v>1442</v>
      </c>
      <c r="E1017" s="19">
        <v>10</v>
      </c>
      <c r="F1017" s="21">
        <v>2</v>
      </c>
      <c r="G1017" s="59">
        <f t="shared" si="15"/>
        <v>12</v>
      </c>
      <c r="H1017" s="29"/>
      <c r="I1017" s="17" t="s">
        <v>12</v>
      </c>
      <c r="J1017" s="171" t="s">
        <v>5155</v>
      </c>
      <c r="K1017" s="18" t="s">
        <v>13</v>
      </c>
      <c r="L1017" s="19"/>
    </row>
    <row r="1018" spans="1:12" ht="26.25" customHeight="1">
      <c r="A1018" s="13">
        <v>1016</v>
      </c>
      <c r="B1018" s="57">
        <v>10185332</v>
      </c>
      <c r="C1018" s="54" t="s">
        <v>4188</v>
      </c>
      <c r="D1018" s="19" t="s">
        <v>1442</v>
      </c>
      <c r="E1018" s="19"/>
      <c r="F1018" s="21">
        <v>2</v>
      </c>
      <c r="G1018" s="59">
        <f t="shared" si="15"/>
        <v>2</v>
      </c>
      <c r="H1018" s="29"/>
      <c r="I1018" s="17" t="s">
        <v>12</v>
      </c>
      <c r="J1018" s="171" t="s">
        <v>5155</v>
      </c>
      <c r="K1018" s="18" t="s">
        <v>13</v>
      </c>
      <c r="L1018" s="19"/>
    </row>
    <row r="1019" spans="1:12" ht="26.25" customHeight="1">
      <c r="A1019" s="13">
        <v>1017</v>
      </c>
      <c r="B1019" s="57">
        <v>10173300</v>
      </c>
      <c r="C1019" s="54" t="s">
        <v>4189</v>
      </c>
      <c r="D1019" s="19" t="s">
        <v>28</v>
      </c>
      <c r="E1019" s="19">
        <v>10</v>
      </c>
      <c r="F1019" s="21">
        <v>2</v>
      </c>
      <c r="G1019" s="59">
        <f t="shared" si="15"/>
        <v>12</v>
      </c>
      <c r="H1019" s="29"/>
      <c r="I1019" s="17" t="s">
        <v>12</v>
      </c>
      <c r="J1019" s="171" t="s">
        <v>5155</v>
      </c>
      <c r="K1019" s="18" t="s">
        <v>13</v>
      </c>
      <c r="L1019" s="19"/>
    </row>
    <row r="1020" spans="1:12" ht="26.25" customHeight="1">
      <c r="A1020" s="13">
        <v>1018</v>
      </c>
      <c r="B1020" s="57">
        <v>10060157</v>
      </c>
      <c r="C1020" s="54" t="s">
        <v>2600</v>
      </c>
      <c r="D1020" s="25" t="s">
        <v>1442</v>
      </c>
      <c r="E1020" s="25">
        <v>10</v>
      </c>
      <c r="F1020" s="21">
        <v>2</v>
      </c>
      <c r="G1020" s="59">
        <f t="shared" si="15"/>
        <v>12</v>
      </c>
      <c r="H1020" s="29" t="s">
        <v>5032</v>
      </c>
      <c r="I1020" s="17" t="s">
        <v>12</v>
      </c>
      <c r="J1020" s="171" t="s">
        <v>5155</v>
      </c>
      <c r="K1020" s="18" t="s">
        <v>13</v>
      </c>
      <c r="L1020" s="19"/>
    </row>
    <row r="1021" spans="1:12" ht="26.25" customHeight="1">
      <c r="A1021" s="13">
        <v>1019</v>
      </c>
      <c r="B1021" s="57">
        <v>10186559</v>
      </c>
      <c r="C1021" s="54" t="s">
        <v>4190</v>
      </c>
      <c r="D1021" s="19" t="s">
        <v>1442</v>
      </c>
      <c r="E1021" s="19">
        <v>1</v>
      </c>
      <c r="F1021" s="21">
        <v>6</v>
      </c>
      <c r="G1021" s="59">
        <f t="shared" si="15"/>
        <v>7</v>
      </c>
      <c r="H1021" s="24" t="s">
        <v>5126</v>
      </c>
      <c r="I1021" s="17" t="s">
        <v>12</v>
      </c>
      <c r="J1021" s="171" t="s">
        <v>5155</v>
      </c>
      <c r="K1021" s="18" t="s">
        <v>13</v>
      </c>
      <c r="L1021" s="19"/>
    </row>
    <row r="1022" spans="1:12" ht="26.25" customHeight="1">
      <c r="A1022" s="13">
        <v>1020</v>
      </c>
      <c r="B1022" s="57">
        <v>10186557</v>
      </c>
      <c r="C1022" s="54" t="s">
        <v>4191</v>
      </c>
      <c r="D1022" s="22" t="s">
        <v>1442</v>
      </c>
      <c r="E1022" s="22">
        <v>1</v>
      </c>
      <c r="F1022" s="59">
        <v>5</v>
      </c>
      <c r="G1022" s="59">
        <f t="shared" si="15"/>
        <v>6</v>
      </c>
      <c r="H1022" s="28" t="s">
        <v>4958</v>
      </c>
      <c r="I1022" s="17" t="s">
        <v>12</v>
      </c>
      <c r="J1022" s="171" t="s">
        <v>5155</v>
      </c>
      <c r="K1022" s="18" t="s">
        <v>13</v>
      </c>
      <c r="L1022" s="19"/>
    </row>
    <row r="1023" spans="1:12" ht="26.25" customHeight="1">
      <c r="A1023" s="13">
        <v>1021</v>
      </c>
      <c r="B1023" s="57">
        <v>10109041</v>
      </c>
      <c r="C1023" s="54" t="s">
        <v>2869</v>
      </c>
      <c r="D1023" s="19" t="s">
        <v>1262</v>
      </c>
      <c r="E1023" s="19">
        <v>10</v>
      </c>
      <c r="F1023" s="21">
        <v>10</v>
      </c>
      <c r="G1023" s="59">
        <f t="shared" si="15"/>
        <v>20</v>
      </c>
      <c r="H1023" s="28" t="s">
        <v>4967</v>
      </c>
      <c r="I1023" s="17" t="s">
        <v>12</v>
      </c>
      <c r="J1023" s="171" t="s">
        <v>5155</v>
      </c>
      <c r="K1023" s="18" t="s">
        <v>13</v>
      </c>
      <c r="L1023" s="19"/>
    </row>
    <row r="1024" spans="1:12" ht="26.25" customHeight="1">
      <c r="A1024" s="13">
        <v>1022</v>
      </c>
      <c r="B1024" s="57">
        <v>10077465</v>
      </c>
      <c r="C1024" s="54" t="s">
        <v>2721</v>
      </c>
      <c r="D1024" s="30" t="s">
        <v>1262</v>
      </c>
      <c r="E1024" s="30">
        <v>10</v>
      </c>
      <c r="F1024" s="21">
        <v>5</v>
      </c>
      <c r="G1024" s="59">
        <f t="shared" si="15"/>
        <v>15</v>
      </c>
      <c r="H1024" s="28" t="s">
        <v>4967</v>
      </c>
      <c r="I1024" s="17" t="s">
        <v>12</v>
      </c>
      <c r="J1024" s="171" t="s">
        <v>5155</v>
      </c>
      <c r="K1024" s="18" t="s">
        <v>13</v>
      </c>
      <c r="L1024" s="19"/>
    </row>
    <row r="1025" spans="1:12" ht="26.25" customHeight="1">
      <c r="A1025" s="13">
        <v>1023</v>
      </c>
      <c r="B1025" s="57">
        <v>10150016</v>
      </c>
      <c r="C1025" s="54" t="s">
        <v>4192</v>
      </c>
      <c r="D1025" s="22" t="s">
        <v>977</v>
      </c>
      <c r="E1025" s="22">
        <v>1</v>
      </c>
      <c r="F1025" s="59">
        <v>5</v>
      </c>
      <c r="G1025" s="59">
        <f t="shared" si="15"/>
        <v>6</v>
      </c>
      <c r="H1025" s="28" t="s">
        <v>5127</v>
      </c>
      <c r="I1025" s="17" t="s">
        <v>12</v>
      </c>
      <c r="J1025" s="171" t="s">
        <v>5155</v>
      </c>
      <c r="K1025" s="18" t="s">
        <v>13</v>
      </c>
      <c r="L1025" s="19"/>
    </row>
    <row r="1026" spans="1:12" ht="26.25" customHeight="1">
      <c r="A1026" s="13">
        <v>1024</v>
      </c>
      <c r="B1026" s="57">
        <v>10160162</v>
      </c>
      <c r="C1026" s="54" t="s">
        <v>4193</v>
      </c>
      <c r="D1026" s="22" t="s">
        <v>103</v>
      </c>
      <c r="E1026" s="22">
        <v>7</v>
      </c>
      <c r="F1026" s="59">
        <v>7</v>
      </c>
      <c r="G1026" s="59">
        <f t="shared" si="15"/>
        <v>14</v>
      </c>
      <c r="H1026" s="28" t="s">
        <v>4909</v>
      </c>
      <c r="I1026" s="17" t="s">
        <v>12</v>
      </c>
      <c r="J1026" s="171" t="s">
        <v>5155</v>
      </c>
      <c r="K1026" s="18" t="s">
        <v>13</v>
      </c>
      <c r="L1026" s="19"/>
    </row>
    <row r="1027" spans="1:12" ht="26.25" customHeight="1">
      <c r="A1027" s="13">
        <v>1025</v>
      </c>
      <c r="B1027" s="57">
        <v>10160164</v>
      </c>
      <c r="C1027" s="54" t="s">
        <v>4194</v>
      </c>
      <c r="D1027" s="22" t="s">
        <v>103</v>
      </c>
      <c r="E1027" s="22">
        <v>4</v>
      </c>
      <c r="F1027" s="59">
        <v>4</v>
      </c>
      <c r="G1027" s="59">
        <f t="shared" si="15"/>
        <v>8</v>
      </c>
      <c r="H1027" s="24" t="s">
        <v>4882</v>
      </c>
      <c r="I1027" s="17" t="s">
        <v>12</v>
      </c>
      <c r="J1027" s="171" t="s">
        <v>5155</v>
      </c>
      <c r="K1027" s="18" t="s">
        <v>13</v>
      </c>
      <c r="L1027" s="19"/>
    </row>
    <row r="1028" spans="1:12" ht="26.25" customHeight="1">
      <c r="A1028" s="13">
        <v>1026</v>
      </c>
      <c r="B1028" s="57">
        <v>10160167</v>
      </c>
      <c r="C1028" s="54" t="s">
        <v>4195</v>
      </c>
      <c r="D1028" s="22" t="s">
        <v>103</v>
      </c>
      <c r="E1028" s="22">
        <v>3</v>
      </c>
      <c r="F1028" s="59">
        <v>3</v>
      </c>
      <c r="G1028" s="59">
        <f t="shared" ref="G1028:G1091" si="16">E1028+F1028</f>
        <v>6</v>
      </c>
      <c r="H1028" s="29" t="s">
        <v>4882</v>
      </c>
      <c r="I1028" s="17" t="s">
        <v>12</v>
      </c>
      <c r="J1028" s="171" t="s">
        <v>5155</v>
      </c>
      <c r="K1028" s="18" t="s">
        <v>13</v>
      </c>
      <c r="L1028" s="19"/>
    </row>
    <row r="1029" spans="1:12" ht="26.25" customHeight="1">
      <c r="A1029" s="13">
        <v>1027</v>
      </c>
      <c r="B1029" s="57">
        <v>10166918</v>
      </c>
      <c r="C1029" s="54" t="s">
        <v>4196</v>
      </c>
      <c r="D1029" s="19" t="s">
        <v>103</v>
      </c>
      <c r="E1029" s="19">
        <v>5</v>
      </c>
      <c r="F1029" s="21">
        <v>3</v>
      </c>
      <c r="G1029" s="59">
        <f t="shared" si="16"/>
        <v>8</v>
      </c>
      <c r="H1029" s="28" t="s">
        <v>4967</v>
      </c>
      <c r="I1029" s="17" t="s">
        <v>12</v>
      </c>
      <c r="J1029" s="171" t="s">
        <v>5155</v>
      </c>
      <c r="K1029" s="18" t="s">
        <v>13</v>
      </c>
      <c r="L1029" s="19"/>
    </row>
    <row r="1030" spans="1:12" ht="26.25" customHeight="1">
      <c r="A1030" s="13">
        <v>1028</v>
      </c>
      <c r="B1030" s="57">
        <v>10160163</v>
      </c>
      <c r="C1030" s="54" t="s">
        <v>4197</v>
      </c>
      <c r="D1030" s="19" t="s">
        <v>103</v>
      </c>
      <c r="E1030" s="19">
        <v>2</v>
      </c>
      <c r="F1030" s="21">
        <v>2</v>
      </c>
      <c r="G1030" s="59">
        <f t="shared" si="16"/>
        <v>4</v>
      </c>
      <c r="H1030" s="28" t="s">
        <v>4967</v>
      </c>
      <c r="I1030" s="17" t="s">
        <v>12</v>
      </c>
      <c r="J1030" s="171" t="s">
        <v>5155</v>
      </c>
      <c r="K1030" s="18" t="s">
        <v>13</v>
      </c>
      <c r="L1030" s="19"/>
    </row>
    <row r="1031" spans="1:12" ht="26.25" customHeight="1">
      <c r="A1031" s="13">
        <v>1029</v>
      </c>
      <c r="B1031" s="57">
        <v>10144617</v>
      </c>
      <c r="C1031" s="54" t="s">
        <v>4198</v>
      </c>
      <c r="D1031" s="22" t="s">
        <v>36</v>
      </c>
      <c r="E1031" s="22">
        <v>50</v>
      </c>
      <c r="F1031" s="59">
        <v>50</v>
      </c>
      <c r="G1031" s="59">
        <f t="shared" si="16"/>
        <v>100</v>
      </c>
      <c r="H1031" s="28" t="s">
        <v>4967</v>
      </c>
      <c r="I1031" s="17" t="s">
        <v>12</v>
      </c>
      <c r="J1031" s="171" t="s">
        <v>5155</v>
      </c>
      <c r="K1031" s="18" t="s">
        <v>13</v>
      </c>
      <c r="L1031" s="19"/>
    </row>
    <row r="1032" spans="1:12" ht="26.25" customHeight="1">
      <c r="A1032" s="13">
        <v>1030</v>
      </c>
      <c r="B1032" s="57">
        <v>10144620</v>
      </c>
      <c r="C1032" s="54" t="s">
        <v>4199</v>
      </c>
      <c r="D1032" s="22" t="s">
        <v>36</v>
      </c>
      <c r="E1032" s="22">
        <v>95</v>
      </c>
      <c r="F1032" s="59">
        <v>95</v>
      </c>
      <c r="G1032" s="59">
        <f t="shared" si="16"/>
        <v>190</v>
      </c>
      <c r="H1032" s="24" t="s">
        <v>4763</v>
      </c>
      <c r="I1032" s="17" t="s">
        <v>12</v>
      </c>
      <c r="J1032" s="171" t="s">
        <v>5155</v>
      </c>
      <c r="K1032" s="18" t="s">
        <v>13</v>
      </c>
      <c r="L1032" s="19"/>
    </row>
    <row r="1033" spans="1:12" ht="26.25" customHeight="1">
      <c r="A1033" s="13">
        <v>1031</v>
      </c>
      <c r="B1033" s="57">
        <v>10144631</v>
      </c>
      <c r="C1033" s="54" t="s">
        <v>4200</v>
      </c>
      <c r="D1033" s="22" t="s">
        <v>36</v>
      </c>
      <c r="E1033" s="22">
        <v>5</v>
      </c>
      <c r="F1033" s="59">
        <v>5</v>
      </c>
      <c r="G1033" s="59">
        <f t="shared" si="16"/>
        <v>10</v>
      </c>
      <c r="H1033" s="24" t="s">
        <v>4763</v>
      </c>
      <c r="I1033" s="17" t="s">
        <v>12</v>
      </c>
      <c r="J1033" s="171" t="s">
        <v>5155</v>
      </c>
      <c r="K1033" s="18" t="s">
        <v>13</v>
      </c>
      <c r="L1033" s="19"/>
    </row>
    <row r="1034" spans="1:12" ht="26.25" customHeight="1">
      <c r="A1034" s="13">
        <v>1032</v>
      </c>
      <c r="B1034" s="57">
        <v>10148672</v>
      </c>
      <c r="C1034" s="54" t="s">
        <v>3200</v>
      </c>
      <c r="D1034" s="22" t="s">
        <v>36</v>
      </c>
      <c r="E1034" s="22"/>
      <c r="F1034" s="59">
        <v>20</v>
      </c>
      <c r="G1034" s="59">
        <f t="shared" si="16"/>
        <v>20</v>
      </c>
      <c r="H1034" s="24" t="s">
        <v>4763</v>
      </c>
      <c r="I1034" s="17" t="s">
        <v>12</v>
      </c>
      <c r="J1034" s="171" t="s">
        <v>5155</v>
      </c>
      <c r="K1034" s="18" t="s">
        <v>13</v>
      </c>
      <c r="L1034" s="19"/>
    </row>
    <row r="1035" spans="1:12" ht="26.25" customHeight="1">
      <c r="A1035" s="13">
        <v>1033</v>
      </c>
      <c r="B1035" s="57">
        <v>10166864</v>
      </c>
      <c r="C1035" s="54" t="s">
        <v>4201</v>
      </c>
      <c r="D1035" s="22" t="s">
        <v>36</v>
      </c>
      <c r="E1035" s="22">
        <v>16</v>
      </c>
      <c r="F1035" s="59">
        <v>16</v>
      </c>
      <c r="G1035" s="59">
        <f t="shared" si="16"/>
        <v>32</v>
      </c>
      <c r="H1035" s="24" t="s">
        <v>4763</v>
      </c>
      <c r="I1035" s="17" t="s">
        <v>12</v>
      </c>
      <c r="J1035" s="171" t="s">
        <v>5155</v>
      </c>
      <c r="K1035" s="18" t="s">
        <v>13</v>
      </c>
      <c r="L1035" s="19" t="s">
        <v>4594</v>
      </c>
    </row>
    <row r="1036" spans="1:12" ht="26.25" customHeight="1">
      <c r="A1036" s="13">
        <v>1034</v>
      </c>
      <c r="B1036" s="57">
        <v>10167941</v>
      </c>
      <c r="C1036" s="54" t="s">
        <v>3270</v>
      </c>
      <c r="D1036" s="22" t="s">
        <v>36</v>
      </c>
      <c r="E1036" s="22"/>
      <c r="F1036" s="59">
        <v>3</v>
      </c>
      <c r="G1036" s="59">
        <f t="shared" si="16"/>
        <v>3</v>
      </c>
      <c r="H1036" s="24" t="s">
        <v>4763</v>
      </c>
      <c r="I1036" s="17" t="s">
        <v>12</v>
      </c>
      <c r="J1036" s="171" t="s">
        <v>5155</v>
      </c>
      <c r="K1036" s="18" t="s">
        <v>13</v>
      </c>
      <c r="L1036" s="19"/>
    </row>
    <row r="1037" spans="1:12" ht="26.25" customHeight="1">
      <c r="A1037" s="13">
        <v>1035</v>
      </c>
      <c r="B1037" s="57">
        <v>10185483</v>
      </c>
      <c r="C1037" s="54" t="s">
        <v>4204</v>
      </c>
      <c r="D1037" s="22" t="s">
        <v>3313</v>
      </c>
      <c r="E1037" s="22">
        <v>3</v>
      </c>
      <c r="F1037" s="59">
        <v>3</v>
      </c>
      <c r="G1037" s="59">
        <f t="shared" si="16"/>
        <v>6</v>
      </c>
      <c r="H1037" s="28" t="s">
        <v>4967</v>
      </c>
      <c r="I1037" s="17" t="s">
        <v>12</v>
      </c>
      <c r="J1037" s="171" t="s">
        <v>5155</v>
      </c>
      <c r="K1037" s="18" t="s">
        <v>13</v>
      </c>
      <c r="L1037" s="19"/>
    </row>
    <row r="1038" spans="1:12" ht="26.25" customHeight="1">
      <c r="A1038" s="13">
        <v>1036</v>
      </c>
      <c r="B1038" s="57">
        <v>10185485</v>
      </c>
      <c r="C1038" s="54" t="s">
        <v>4205</v>
      </c>
      <c r="D1038" s="22" t="s">
        <v>3313</v>
      </c>
      <c r="E1038" s="22">
        <v>3</v>
      </c>
      <c r="F1038" s="59">
        <v>3</v>
      </c>
      <c r="G1038" s="59">
        <f t="shared" si="16"/>
        <v>6</v>
      </c>
      <c r="H1038" s="28" t="s">
        <v>4967</v>
      </c>
      <c r="I1038" s="17" t="s">
        <v>12</v>
      </c>
      <c r="J1038" s="171" t="s">
        <v>5155</v>
      </c>
      <c r="K1038" s="18" t="s">
        <v>13</v>
      </c>
      <c r="L1038" s="19"/>
    </row>
    <row r="1039" spans="1:12" ht="26.25" customHeight="1">
      <c r="A1039" s="13">
        <v>1037</v>
      </c>
      <c r="B1039" s="57">
        <v>10185487</v>
      </c>
      <c r="C1039" s="54" t="s">
        <v>4206</v>
      </c>
      <c r="D1039" s="22" t="s">
        <v>3313</v>
      </c>
      <c r="E1039" s="22">
        <v>3</v>
      </c>
      <c r="F1039" s="59">
        <v>3</v>
      </c>
      <c r="G1039" s="59">
        <f t="shared" si="16"/>
        <v>6</v>
      </c>
      <c r="H1039" s="28" t="s">
        <v>4967</v>
      </c>
      <c r="I1039" s="17" t="s">
        <v>12</v>
      </c>
      <c r="J1039" s="171" t="s">
        <v>5155</v>
      </c>
      <c r="K1039" s="18" t="s">
        <v>13</v>
      </c>
      <c r="L1039" s="19"/>
    </row>
    <row r="1040" spans="1:12" ht="26.25" customHeight="1">
      <c r="A1040" s="13">
        <v>1038</v>
      </c>
      <c r="B1040" s="57">
        <v>10185262</v>
      </c>
      <c r="C1040" s="54" t="s">
        <v>4207</v>
      </c>
      <c r="D1040" s="22" t="s">
        <v>11</v>
      </c>
      <c r="E1040" s="22">
        <v>1</v>
      </c>
      <c r="F1040" s="59">
        <v>2</v>
      </c>
      <c r="G1040" s="59">
        <f t="shared" si="16"/>
        <v>3</v>
      </c>
      <c r="H1040" s="24" t="s">
        <v>5128</v>
      </c>
      <c r="I1040" s="17" t="s">
        <v>12</v>
      </c>
      <c r="J1040" s="171" t="s">
        <v>5155</v>
      </c>
      <c r="K1040" s="18" t="s">
        <v>13</v>
      </c>
      <c r="L1040" s="19"/>
    </row>
    <row r="1041" spans="1:12" ht="26.25" customHeight="1">
      <c r="A1041" s="13">
        <v>1039</v>
      </c>
      <c r="B1041" s="57">
        <v>10185342</v>
      </c>
      <c r="C1041" s="54" t="s">
        <v>4208</v>
      </c>
      <c r="D1041" s="22" t="s">
        <v>36</v>
      </c>
      <c r="E1041" s="22">
        <v>20</v>
      </c>
      <c r="F1041" s="59">
        <v>20</v>
      </c>
      <c r="G1041" s="59">
        <f t="shared" si="16"/>
        <v>40</v>
      </c>
      <c r="H1041" s="24" t="s">
        <v>5120</v>
      </c>
      <c r="I1041" s="17" t="s">
        <v>12</v>
      </c>
      <c r="J1041" s="171" t="s">
        <v>5155</v>
      </c>
      <c r="K1041" s="18" t="s">
        <v>13</v>
      </c>
      <c r="L1041" s="19"/>
    </row>
    <row r="1042" spans="1:12" ht="26.25" customHeight="1">
      <c r="A1042" s="13">
        <v>1040</v>
      </c>
      <c r="B1042" s="57">
        <v>10187815</v>
      </c>
      <c r="C1042" s="54" t="s">
        <v>3367</v>
      </c>
      <c r="D1042" s="22" t="s">
        <v>36</v>
      </c>
      <c r="E1042" s="22">
        <v>6</v>
      </c>
      <c r="F1042" s="59">
        <v>6</v>
      </c>
      <c r="G1042" s="59">
        <f t="shared" si="16"/>
        <v>12</v>
      </c>
      <c r="H1042" s="24" t="s">
        <v>5121</v>
      </c>
      <c r="I1042" s="17" t="s">
        <v>12</v>
      </c>
      <c r="J1042" s="171" t="s">
        <v>5155</v>
      </c>
      <c r="K1042" s="18" t="s">
        <v>13</v>
      </c>
      <c r="L1042" s="19"/>
    </row>
    <row r="1043" spans="1:12" ht="26.25" customHeight="1">
      <c r="A1043" s="13">
        <v>1041</v>
      </c>
      <c r="B1043" s="57">
        <v>10210566</v>
      </c>
      <c r="C1043" s="54" t="s">
        <v>3393</v>
      </c>
      <c r="D1043" s="22" t="s">
        <v>1442</v>
      </c>
      <c r="E1043" s="22">
        <v>5</v>
      </c>
      <c r="F1043" s="59">
        <v>2</v>
      </c>
      <c r="G1043" s="59">
        <f t="shared" si="16"/>
        <v>7</v>
      </c>
      <c r="H1043" s="28" t="s">
        <v>5122</v>
      </c>
      <c r="I1043" s="17" t="s">
        <v>12</v>
      </c>
      <c r="J1043" s="171" t="s">
        <v>5155</v>
      </c>
      <c r="K1043" s="18" t="s">
        <v>13</v>
      </c>
      <c r="L1043" s="19"/>
    </row>
    <row r="1044" spans="1:12" ht="26.25" customHeight="1">
      <c r="A1044" s="13">
        <v>1042</v>
      </c>
      <c r="B1044" s="57">
        <v>10000727</v>
      </c>
      <c r="C1044" s="54" t="s">
        <v>2301</v>
      </c>
      <c r="D1044" s="22" t="s">
        <v>11</v>
      </c>
      <c r="E1044" s="22">
        <v>20</v>
      </c>
      <c r="F1044" s="59">
        <v>20</v>
      </c>
      <c r="G1044" s="59">
        <f t="shared" si="16"/>
        <v>40</v>
      </c>
      <c r="H1044" s="28" t="s">
        <v>4835</v>
      </c>
      <c r="I1044" s="17" t="s">
        <v>12</v>
      </c>
      <c r="J1044" s="171" t="s">
        <v>5155</v>
      </c>
      <c r="K1044" s="18" t="s">
        <v>13</v>
      </c>
      <c r="L1044" s="19"/>
    </row>
    <row r="1045" spans="1:12" ht="26.25" customHeight="1">
      <c r="A1045" s="13">
        <v>1043</v>
      </c>
      <c r="B1045" s="57">
        <v>10166598</v>
      </c>
      <c r="C1045" s="54" t="s">
        <v>3260</v>
      </c>
      <c r="D1045" s="19" t="s">
        <v>36</v>
      </c>
      <c r="E1045" s="19">
        <v>3</v>
      </c>
      <c r="F1045" s="21">
        <v>3</v>
      </c>
      <c r="G1045" s="59">
        <f t="shared" si="16"/>
        <v>6</v>
      </c>
      <c r="H1045" s="29" t="s">
        <v>4882</v>
      </c>
      <c r="I1045" s="17" t="s">
        <v>12</v>
      </c>
      <c r="J1045" s="171" t="s">
        <v>5155</v>
      </c>
      <c r="K1045" s="18" t="s">
        <v>13</v>
      </c>
      <c r="L1045" s="20"/>
    </row>
    <row r="1046" spans="1:12" ht="26.25" customHeight="1">
      <c r="A1046" s="13">
        <v>1044</v>
      </c>
      <c r="B1046" s="57">
        <v>10030226</v>
      </c>
      <c r="C1046" s="54" t="s">
        <v>2481</v>
      </c>
      <c r="D1046" s="22" t="s">
        <v>11</v>
      </c>
      <c r="E1046" s="22">
        <v>2</v>
      </c>
      <c r="F1046" s="59">
        <v>2</v>
      </c>
      <c r="G1046" s="59">
        <f t="shared" si="16"/>
        <v>4</v>
      </c>
      <c r="H1046" s="28" t="s">
        <v>4882</v>
      </c>
      <c r="I1046" s="17" t="s">
        <v>12</v>
      </c>
      <c r="J1046" s="171" t="s">
        <v>5155</v>
      </c>
      <c r="K1046" s="18" t="s">
        <v>13</v>
      </c>
      <c r="L1046" s="19"/>
    </row>
    <row r="1047" spans="1:12" ht="26.25" customHeight="1">
      <c r="A1047" s="13">
        <v>1045</v>
      </c>
      <c r="B1047" s="57">
        <v>10114080</v>
      </c>
      <c r="C1047" s="54" t="s">
        <v>2901</v>
      </c>
      <c r="D1047" s="19" t="s">
        <v>28</v>
      </c>
      <c r="E1047" s="19">
        <v>10</v>
      </c>
      <c r="F1047" s="21">
        <v>10</v>
      </c>
      <c r="G1047" s="59">
        <f t="shared" si="16"/>
        <v>20</v>
      </c>
      <c r="H1047" s="29" t="s">
        <v>4909</v>
      </c>
      <c r="I1047" s="17" t="s">
        <v>12</v>
      </c>
      <c r="J1047" s="171" t="s">
        <v>5155</v>
      </c>
      <c r="K1047" s="18" t="s">
        <v>13</v>
      </c>
      <c r="L1047" s="19"/>
    </row>
    <row r="1048" spans="1:12" ht="26.25" customHeight="1">
      <c r="A1048" s="13">
        <v>1046</v>
      </c>
      <c r="B1048" s="57">
        <v>10170372</v>
      </c>
      <c r="C1048" s="54" t="s">
        <v>3282</v>
      </c>
      <c r="D1048" s="19" t="s">
        <v>1515</v>
      </c>
      <c r="E1048" s="19">
        <v>6</v>
      </c>
      <c r="F1048" s="21">
        <v>6</v>
      </c>
      <c r="G1048" s="59">
        <f t="shared" si="16"/>
        <v>12</v>
      </c>
      <c r="H1048" s="24" t="s">
        <v>5123</v>
      </c>
      <c r="I1048" s="17" t="s">
        <v>12</v>
      </c>
      <c r="J1048" s="171" t="s">
        <v>5155</v>
      </c>
      <c r="K1048" s="18" t="s">
        <v>13</v>
      </c>
      <c r="L1048" s="19"/>
    </row>
    <row r="1049" spans="1:12" ht="26.25" customHeight="1">
      <c r="A1049" s="13">
        <v>1047</v>
      </c>
      <c r="B1049" s="57">
        <v>10170373</v>
      </c>
      <c r="C1049" s="54" t="s">
        <v>3283</v>
      </c>
      <c r="D1049" s="19" t="s">
        <v>36</v>
      </c>
      <c r="E1049" s="19">
        <v>2</v>
      </c>
      <c r="F1049" s="21">
        <v>2</v>
      </c>
      <c r="G1049" s="59">
        <f t="shared" si="16"/>
        <v>4</v>
      </c>
      <c r="H1049" s="24" t="s">
        <v>5123</v>
      </c>
      <c r="I1049" s="17" t="s">
        <v>12</v>
      </c>
      <c r="J1049" s="171" t="s">
        <v>5155</v>
      </c>
      <c r="K1049" s="18" t="s">
        <v>13</v>
      </c>
      <c r="L1049" s="19"/>
    </row>
    <row r="1050" spans="1:12" ht="26.25" customHeight="1">
      <c r="A1050" s="13">
        <v>1048</v>
      </c>
      <c r="B1050" s="57">
        <v>10172276</v>
      </c>
      <c r="C1050" s="54" t="s">
        <v>3300</v>
      </c>
      <c r="D1050" s="19" t="s">
        <v>36</v>
      </c>
      <c r="E1050" s="19">
        <v>1</v>
      </c>
      <c r="F1050" s="21">
        <v>2</v>
      </c>
      <c r="G1050" s="59">
        <f t="shared" si="16"/>
        <v>3</v>
      </c>
      <c r="H1050" s="24" t="s">
        <v>5028</v>
      </c>
      <c r="I1050" s="17" t="s">
        <v>12</v>
      </c>
      <c r="J1050" s="171" t="s">
        <v>5155</v>
      </c>
      <c r="K1050" s="18" t="s">
        <v>13</v>
      </c>
      <c r="L1050" s="19" t="s">
        <v>4594</v>
      </c>
    </row>
    <row r="1051" spans="1:12" ht="26.25" customHeight="1">
      <c r="A1051" s="13">
        <v>1049</v>
      </c>
      <c r="B1051" s="57">
        <v>10185613</v>
      </c>
      <c r="C1051" s="54" t="s">
        <v>3354</v>
      </c>
      <c r="D1051" s="19" t="s">
        <v>11</v>
      </c>
      <c r="E1051" s="19">
        <v>4</v>
      </c>
      <c r="F1051" s="21">
        <v>4</v>
      </c>
      <c r="G1051" s="59">
        <f t="shared" si="16"/>
        <v>8</v>
      </c>
      <c r="H1051" s="24" t="s">
        <v>4967</v>
      </c>
      <c r="I1051" s="17" t="s">
        <v>12</v>
      </c>
      <c r="J1051" s="171" t="s">
        <v>5155</v>
      </c>
      <c r="K1051" s="18" t="s">
        <v>13</v>
      </c>
      <c r="L1051" s="19"/>
    </row>
    <row r="1052" spans="1:12" ht="26.25" customHeight="1">
      <c r="A1052" s="13">
        <v>1050</v>
      </c>
      <c r="B1052" s="57">
        <v>10185621</v>
      </c>
      <c r="C1052" s="54" t="s">
        <v>3355</v>
      </c>
      <c r="D1052" s="19" t="s">
        <v>1515</v>
      </c>
      <c r="E1052" s="19">
        <v>10</v>
      </c>
      <c r="F1052" s="21">
        <v>10</v>
      </c>
      <c r="G1052" s="59">
        <f t="shared" si="16"/>
        <v>20</v>
      </c>
      <c r="H1052" s="24" t="s">
        <v>5124</v>
      </c>
      <c r="I1052" s="17" t="s">
        <v>12</v>
      </c>
      <c r="J1052" s="171" t="s">
        <v>5155</v>
      </c>
      <c r="K1052" s="18" t="s">
        <v>13</v>
      </c>
      <c r="L1052" s="19"/>
    </row>
    <row r="1053" spans="1:12" ht="26.25" customHeight="1">
      <c r="A1053" s="13">
        <v>1051</v>
      </c>
      <c r="B1053" s="57">
        <v>10165714</v>
      </c>
      <c r="C1053" s="54" t="s">
        <v>3256</v>
      </c>
      <c r="D1053" s="19" t="s">
        <v>1442</v>
      </c>
      <c r="E1053" s="19">
        <v>3</v>
      </c>
      <c r="F1053" s="21">
        <v>5</v>
      </c>
      <c r="G1053" s="59">
        <f t="shared" si="16"/>
        <v>8</v>
      </c>
      <c r="H1053" s="24" t="s">
        <v>5125</v>
      </c>
      <c r="I1053" s="17" t="s">
        <v>12</v>
      </c>
      <c r="J1053" s="171" t="s">
        <v>5155</v>
      </c>
      <c r="K1053" s="18" t="s">
        <v>13</v>
      </c>
      <c r="L1053" s="19"/>
    </row>
    <row r="1054" spans="1:12" ht="26.25" customHeight="1">
      <c r="A1054" s="13">
        <v>1052</v>
      </c>
      <c r="B1054" s="57">
        <v>10166830</v>
      </c>
      <c r="C1054" s="54" t="s">
        <v>4337</v>
      </c>
      <c r="D1054" s="19" t="s">
        <v>1442</v>
      </c>
      <c r="E1054" s="19">
        <v>4</v>
      </c>
      <c r="F1054" s="21">
        <v>8</v>
      </c>
      <c r="G1054" s="59">
        <f t="shared" si="16"/>
        <v>12</v>
      </c>
      <c r="H1054" s="29"/>
      <c r="I1054" s="17" t="s">
        <v>12</v>
      </c>
      <c r="J1054" s="171" t="s">
        <v>5155</v>
      </c>
      <c r="K1054" s="18" t="s">
        <v>13</v>
      </c>
      <c r="L1054" s="19" t="s">
        <v>4594</v>
      </c>
    </row>
    <row r="1055" spans="1:12" ht="26.25" customHeight="1">
      <c r="A1055" s="13">
        <v>1053</v>
      </c>
      <c r="B1055" s="57">
        <v>10130365</v>
      </c>
      <c r="C1055" s="54" t="s">
        <v>4211</v>
      </c>
      <c r="D1055" s="19" t="s">
        <v>1442</v>
      </c>
      <c r="E1055" s="19">
        <v>6</v>
      </c>
      <c r="F1055" s="21">
        <v>6</v>
      </c>
      <c r="G1055" s="59">
        <f t="shared" si="16"/>
        <v>12</v>
      </c>
      <c r="H1055" s="29" t="s">
        <v>4979</v>
      </c>
      <c r="I1055" s="17" t="s">
        <v>12</v>
      </c>
      <c r="J1055" s="171" t="s">
        <v>5155</v>
      </c>
      <c r="K1055" s="18" t="s">
        <v>13</v>
      </c>
      <c r="L1055" s="19"/>
    </row>
    <row r="1056" spans="1:12" ht="26.25" customHeight="1">
      <c r="A1056" s="13">
        <v>1054</v>
      </c>
      <c r="B1056" s="57">
        <v>10130366</v>
      </c>
      <c r="C1056" s="54" t="s">
        <v>4212</v>
      </c>
      <c r="D1056" s="22" t="s">
        <v>1442</v>
      </c>
      <c r="E1056" s="22">
        <v>5</v>
      </c>
      <c r="F1056" s="59">
        <v>5</v>
      </c>
      <c r="G1056" s="59">
        <f t="shared" si="16"/>
        <v>10</v>
      </c>
      <c r="H1056" s="29" t="s">
        <v>4979</v>
      </c>
      <c r="I1056" s="17" t="s">
        <v>12</v>
      </c>
      <c r="J1056" s="171" t="s">
        <v>5155</v>
      </c>
      <c r="K1056" s="18" t="s">
        <v>13</v>
      </c>
      <c r="L1056" s="19"/>
    </row>
    <row r="1057" spans="1:12" ht="26.25" customHeight="1">
      <c r="A1057" s="13">
        <v>1055</v>
      </c>
      <c r="B1057" s="57">
        <v>10130372</v>
      </c>
      <c r="C1057" s="54" t="s">
        <v>4213</v>
      </c>
      <c r="D1057" s="22" t="s">
        <v>1442</v>
      </c>
      <c r="E1057" s="22">
        <v>4</v>
      </c>
      <c r="F1057" s="59">
        <v>4</v>
      </c>
      <c r="G1057" s="59">
        <f t="shared" si="16"/>
        <v>8</v>
      </c>
      <c r="H1057" s="29" t="s">
        <v>4979</v>
      </c>
      <c r="I1057" s="17" t="s">
        <v>12</v>
      </c>
      <c r="J1057" s="171" t="s">
        <v>5155</v>
      </c>
      <c r="K1057" s="18" t="s">
        <v>13</v>
      </c>
      <c r="L1057" s="19"/>
    </row>
    <row r="1058" spans="1:12" ht="26.25" customHeight="1">
      <c r="A1058" s="13">
        <v>1056</v>
      </c>
      <c r="B1058" s="57">
        <v>10130373</v>
      </c>
      <c r="C1058" s="54" t="s">
        <v>4214</v>
      </c>
      <c r="D1058" s="19" t="s">
        <v>36</v>
      </c>
      <c r="E1058" s="19">
        <v>6</v>
      </c>
      <c r="F1058" s="21">
        <v>6</v>
      </c>
      <c r="G1058" s="59">
        <f t="shared" si="16"/>
        <v>12</v>
      </c>
      <c r="H1058" s="24" t="s">
        <v>5118</v>
      </c>
      <c r="I1058" s="17" t="s">
        <v>12</v>
      </c>
      <c r="J1058" s="171" t="s">
        <v>5155</v>
      </c>
      <c r="K1058" s="18" t="s">
        <v>13</v>
      </c>
      <c r="L1058" s="19"/>
    </row>
    <row r="1059" spans="1:12" ht="26.25" customHeight="1">
      <c r="A1059" s="13">
        <v>1057</v>
      </c>
      <c r="B1059" s="57">
        <v>10185441</v>
      </c>
      <c r="C1059" s="54" t="s">
        <v>4215</v>
      </c>
      <c r="D1059" s="22" t="s">
        <v>36</v>
      </c>
      <c r="E1059" s="22">
        <v>4</v>
      </c>
      <c r="F1059" s="59">
        <v>4</v>
      </c>
      <c r="G1059" s="59">
        <f t="shared" si="16"/>
        <v>8</v>
      </c>
      <c r="H1059" s="28" t="s">
        <v>4979</v>
      </c>
      <c r="I1059" s="17" t="s">
        <v>12</v>
      </c>
      <c r="J1059" s="171" t="s">
        <v>5155</v>
      </c>
      <c r="K1059" s="18" t="s">
        <v>13</v>
      </c>
      <c r="L1059" s="19"/>
    </row>
    <row r="1060" spans="1:12" ht="26.25" customHeight="1">
      <c r="A1060" s="13">
        <v>1058</v>
      </c>
      <c r="B1060" s="57">
        <v>10187914</v>
      </c>
      <c r="C1060" s="54" t="s">
        <v>4216</v>
      </c>
      <c r="D1060" s="22" t="s">
        <v>1442</v>
      </c>
      <c r="E1060" s="22">
        <v>3</v>
      </c>
      <c r="F1060" s="59">
        <v>3</v>
      </c>
      <c r="G1060" s="59">
        <f t="shared" si="16"/>
        <v>6</v>
      </c>
      <c r="H1060" s="28" t="s">
        <v>4979</v>
      </c>
      <c r="I1060" s="17" t="s">
        <v>12</v>
      </c>
      <c r="J1060" s="171" t="s">
        <v>5155</v>
      </c>
      <c r="K1060" s="18" t="s">
        <v>13</v>
      </c>
      <c r="L1060" s="19"/>
    </row>
    <row r="1061" spans="1:12" ht="26.25" customHeight="1">
      <c r="A1061" s="13">
        <v>1059</v>
      </c>
      <c r="B1061" s="57">
        <v>10187915</v>
      </c>
      <c r="C1061" s="54" t="s">
        <v>4217</v>
      </c>
      <c r="D1061" s="19" t="s">
        <v>1442</v>
      </c>
      <c r="E1061" s="19">
        <v>4</v>
      </c>
      <c r="F1061" s="21">
        <v>4</v>
      </c>
      <c r="G1061" s="59">
        <f t="shared" si="16"/>
        <v>8</v>
      </c>
      <c r="H1061" s="24" t="s">
        <v>5118</v>
      </c>
      <c r="I1061" s="17" t="s">
        <v>12</v>
      </c>
      <c r="J1061" s="171" t="s">
        <v>5155</v>
      </c>
      <c r="K1061" s="18" t="s">
        <v>13</v>
      </c>
      <c r="L1061" s="19"/>
    </row>
    <row r="1062" spans="1:12" ht="26.25" customHeight="1">
      <c r="A1062" s="13">
        <v>1060</v>
      </c>
      <c r="B1062" s="57">
        <v>10187916</v>
      </c>
      <c r="C1062" s="54" t="s">
        <v>4218</v>
      </c>
      <c r="D1062" s="22" t="s">
        <v>1442</v>
      </c>
      <c r="E1062" s="22">
        <v>3</v>
      </c>
      <c r="F1062" s="59">
        <v>3</v>
      </c>
      <c r="G1062" s="59">
        <f t="shared" si="16"/>
        <v>6</v>
      </c>
      <c r="H1062" s="28" t="s">
        <v>4979</v>
      </c>
      <c r="I1062" s="17" t="s">
        <v>12</v>
      </c>
      <c r="J1062" s="171" t="s">
        <v>5155</v>
      </c>
      <c r="K1062" s="18" t="s">
        <v>13</v>
      </c>
      <c r="L1062" s="19"/>
    </row>
    <row r="1063" spans="1:12" ht="26.25" customHeight="1">
      <c r="A1063" s="13">
        <v>1061</v>
      </c>
      <c r="B1063" s="57">
        <v>10219928</v>
      </c>
      <c r="C1063" s="54" t="s">
        <v>4219</v>
      </c>
      <c r="D1063" s="22" t="s">
        <v>1442</v>
      </c>
      <c r="E1063" s="22">
        <v>1</v>
      </c>
      <c r="F1063" s="59">
        <v>4</v>
      </c>
      <c r="G1063" s="59">
        <f t="shared" si="16"/>
        <v>5</v>
      </c>
      <c r="H1063" s="28" t="s">
        <v>4979</v>
      </c>
      <c r="I1063" s="17" t="s">
        <v>12</v>
      </c>
      <c r="J1063" s="171" t="s">
        <v>5155</v>
      </c>
      <c r="K1063" s="18" t="s">
        <v>13</v>
      </c>
      <c r="L1063" s="19"/>
    </row>
    <row r="1064" spans="1:12" ht="26.25" customHeight="1">
      <c r="A1064" s="13">
        <v>1062</v>
      </c>
      <c r="B1064" s="57">
        <v>10190051</v>
      </c>
      <c r="C1064" s="54" t="s">
        <v>3381</v>
      </c>
      <c r="D1064" s="22" t="s">
        <v>36</v>
      </c>
      <c r="E1064" s="22">
        <v>50</v>
      </c>
      <c r="F1064" s="59">
        <v>50</v>
      </c>
      <c r="G1064" s="59">
        <f t="shared" si="16"/>
        <v>100</v>
      </c>
      <c r="H1064" s="28" t="s">
        <v>1168</v>
      </c>
      <c r="I1064" s="17" t="s">
        <v>12</v>
      </c>
      <c r="J1064" s="171" t="s">
        <v>5155</v>
      </c>
      <c r="K1064" s="18" t="s">
        <v>13</v>
      </c>
      <c r="L1064" s="19"/>
    </row>
    <row r="1065" spans="1:12" ht="26.25" customHeight="1">
      <c r="A1065" s="13">
        <v>1063</v>
      </c>
      <c r="B1065" s="57">
        <v>10190052</v>
      </c>
      <c r="C1065" s="54" t="s">
        <v>3382</v>
      </c>
      <c r="D1065" s="22" t="s">
        <v>36</v>
      </c>
      <c r="E1065" s="22">
        <v>210</v>
      </c>
      <c r="F1065" s="59">
        <v>210</v>
      </c>
      <c r="G1065" s="59">
        <f t="shared" si="16"/>
        <v>420</v>
      </c>
      <c r="H1065" s="28" t="s">
        <v>1168</v>
      </c>
      <c r="I1065" s="17" t="s">
        <v>12</v>
      </c>
      <c r="J1065" s="171" t="s">
        <v>5155</v>
      </c>
      <c r="K1065" s="18" t="s">
        <v>13</v>
      </c>
      <c r="L1065" s="19"/>
    </row>
    <row r="1066" spans="1:12" ht="26.25" customHeight="1">
      <c r="A1066" s="13">
        <v>1064</v>
      </c>
      <c r="B1066" s="57">
        <v>10214309</v>
      </c>
      <c r="C1066" s="54" t="s">
        <v>3425</v>
      </c>
      <c r="D1066" s="22" t="s">
        <v>103</v>
      </c>
      <c r="E1066" s="22">
        <v>100</v>
      </c>
      <c r="F1066" s="59">
        <v>100</v>
      </c>
      <c r="G1066" s="59">
        <f t="shared" si="16"/>
        <v>200</v>
      </c>
      <c r="H1066" s="24" t="s">
        <v>5119</v>
      </c>
      <c r="I1066" s="17" t="s">
        <v>12</v>
      </c>
      <c r="J1066" s="171" t="s">
        <v>5155</v>
      </c>
      <c r="K1066" s="18" t="s">
        <v>13</v>
      </c>
      <c r="L1066" s="19"/>
    </row>
    <row r="1067" spans="1:12" ht="26.25" customHeight="1">
      <c r="A1067" s="13">
        <v>1065</v>
      </c>
      <c r="B1067" s="57">
        <v>10214310</v>
      </c>
      <c r="C1067" s="54" t="s">
        <v>3426</v>
      </c>
      <c r="D1067" s="22" t="s">
        <v>103</v>
      </c>
      <c r="E1067" s="22">
        <v>100</v>
      </c>
      <c r="F1067" s="59">
        <v>100</v>
      </c>
      <c r="G1067" s="59">
        <f t="shared" si="16"/>
        <v>200</v>
      </c>
      <c r="H1067" s="24" t="s">
        <v>5119</v>
      </c>
      <c r="I1067" s="17" t="s">
        <v>12</v>
      </c>
      <c r="J1067" s="171" t="s">
        <v>5155</v>
      </c>
      <c r="K1067" s="18" t="s">
        <v>13</v>
      </c>
      <c r="L1067" s="19"/>
    </row>
    <row r="1068" spans="1:12" ht="26.25" customHeight="1">
      <c r="A1068" s="13">
        <v>1066</v>
      </c>
      <c r="B1068" s="57">
        <v>10219603</v>
      </c>
      <c r="C1068" s="54" t="s">
        <v>3453</v>
      </c>
      <c r="D1068" s="22" t="s">
        <v>160</v>
      </c>
      <c r="E1068" s="22">
        <v>5</v>
      </c>
      <c r="F1068" s="59">
        <v>5</v>
      </c>
      <c r="G1068" s="59">
        <f t="shared" si="16"/>
        <v>10</v>
      </c>
      <c r="H1068" s="24" t="s">
        <v>4938</v>
      </c>
      <c r="I1068" s="17" t="s">
        <v>12</v>
      </c>
      <c r="J1068" s="171" t="s">
        <v>5155</v>
      </c>
      <c r="K1068" s="18" t="s">
        <v>13</v>
      </c>
      <c r="L1068" s="19"/>
    </row>
    <row r="1069" spans="1:12" ht="26.25" customHeight="1">
      <c r="A1069" s="13">
        <v>1067</v>
      </c>
      <c r="B1069" s="57">
        <v>10219604</v>
      </c>
      <c r="C1069" s="54" t="s">
        <v>3454</v>
      </c>
      <c r="D1069" s="22" t="s">
        <v>160</v>
      </c>
      <c r="E1069" s="22">
        <v>5</v>
      </c>
      <c r="F1069" s="59">
        <v>5</v>
      </c>
      <c r="G1069" s="59">
        <f t="shared" si="16"/>
        <v>10</v>
      </c>
      <c r="H1069" s="24" t="s">
        <v>4938</v>
      </c>
      <c r="I1069" s="17" t="s">
        <v>12</v>
      </c>
      <c r="J1069" s="171" t="s">
        <v>5155</v>
      </c>
      <c r="K1069" s="18" t="s">
        <v>13</v>
      </c>
      <c r="L1069" s="19"/>
    </row>
    <row r="1070" spans="1:12" ht="26.25" customHeight="1">
      <c r="A1070" s="13">
        <v>1068</v>
      </c>
      <c r="B1070" s="57">
        <v>10701946</v>
      </c>
      <c r="C1070" s="54" t="s">
        <v>3500</v>
      </c>
      <c r="D1070" s="40" t="s">
        <v>103</v>
      </c>
      <c r="E1070" s="40">
        <v>10</v>
      </c>
      <c r="F1070" s="59">
        <v>10</v>
      </c>
      <c r="G1070" s="59">
        <f t="shared" si="16"/>
        <v>20</v>
      </c>
      <c r="H1070" s="24"/>
      <c r="I1070" s="17" t="s">
        <v>12</v>
      </c>
      <c r="J1070" s="171" t="s">
        <v>5155</v>
      </c>
      <c r="K1070" s="18" t="s">
        <v>13</v>
      </c>
      <c r="L1070" s="19"/>
    </row>
    <row r="1071" spans="1:12" ht="26.25" customHeight="1">
      <c r="A1071" s="13">
        <v>1069</v>
      </c>
      <c r="B1071" s="57">
        <v>10004415</v>
      </c>
      <c r="C1071" s="54" t="s">
        <v>4222</v>
      </c>
      <c r="D1071" s="22" t="s">
        <v>11</v>
      </c>
      <c r="E1071" s="22">
        <v>3</v>
      </c>
      <c r="F1071" s="59">
        <v>2</v>
      </c>
      <c r="G1071" s="59">
        <f t="shared" si="16"/>
        <v>5</v>
      </c>
      <c r="H1071" s="24" t="s">
        <v>4958</v>
      </c>
      <c r="I1071" s="17" t="s">
        <v>12</v>
      </c>
      <c r="J1071" s="171" t="s">
        <v>5155</v>
      </c>
      <c r="K1071" s="18" t="s">
        <v>13</v>
      </c>
      <c r="L1071" s="19"/>
    </row>
    <row r="1072" spans="1:12" ht="26.25" customHeight="1">
      <c r="A1072" s="13">
        <v>1070</v>
      </c>
      <c r="B1072" s="57">
        <v>10048084</v>
      </c>
      <c r="C1072" s="54" t="s">
        <v>4223</v>
      </c>
      <c r="D1072" s="22" t="s">
        <v>11</v>
      </c>
      <c r="E1072" s="22">
        <v>22</v>
      </c>
      <c r="F1072" s="59">
        <v>22</v>
      </c>
      <c r="G1072" s="59">
        <f t="shared" si="16"/>
        <v>44</v>
      </c>
      <c r="H1072" s="24" t="s">
        <v>4882</v>
      </c>
      <c r="I1072" s="17" t="s">
        <v>12</v>
      </c>
      <c r="J1072" s="171" t="s">
        <v>5155</v>
      </c>
      <c r="K1072" s="18" t="s">
        <v>13</v>
      </c>
      <c r="L1072" s="19"/>
    </row>
    <row r="1073" spans="1:12" ht="26.25" customHeight="1">
      <c r="A1073" s="13">
        <v>1071</v>
      </c>
      <c r="B1073" s="57">
        <v>10048085</v>
      </c>
      <c r="C1073" s="54" t="s">
        <v>4224</v>
      </c>
      <c r="D1073" s="22" t="s">
        <v>11</v>
      </c>
      <c r="E1073" s="22">
        <v>11</v>
      </c>
      <c r="F1073" s="59">
        <v>11</v>
      </c>
      <c r="G1073" s="59">
        <f t="shared" si="16"/>
        <v>22</v>
      </c>
      <c r="H1073" s="24" t="s">
        <v>4882</v>
      </c>
      <c r="I1073" s="17" t="s">
        <v>12</v>
      </c>
      <c r="J1073" s="171" t="s">
        <v>5155</v>
      </c>
      <c r="K1073" s="18" t="s">
        <v>13</v>
      </c>
      <c r="L1073" s="19"/>
    </row>
    <row r="1074" spans="1:12" ht="26.25" customHeight="1">
      <c r="A1074" s="13">
        <v>1072</v>
      </c>
      <c r="B1074" s="57">
        <v>10640762</v>
      </c>
      <c r="C1074" s="54" t="s">
        <v>4225</v>
      </c>
      <c r="D1074" s="22" t="s">
        <v>11</v>
      </c>
      <c r="E1074" s="22">
        <v>2</v>
      </c>
      <c r="F1074" s="59">
        <v>2</v>
      </c>
      <c r="G1074" s="59">
        <f t="shared" si="16"/>
        <v>4</v>
      </c>
      <c r="H1074" s="28" t="s">
        <v>4836</v>
      </c>
      <c r="I1074" s="17" t="s">
        <v>12</v>
      </c>
      <c r="J1074" s="171" t="s">
        <v>5155</v>
      </c>
      <c r="K1074" s="18" t="s">
        <v>13</v>
      </c>
      <c r="L1074" s="19"/>
    </row>
    <row r="1075" spans="1:12" ht="26.25" customHeight="1">
      <c r="A1075" s="13">
        <v>1073</v>
      </c>
      <c r="B1075" s="57">
        <v>10161527</v>
      </c>
      <c r="C1075" s="54" t="s">
        <v>4226</v>
      </c>
      <c r="D1075" s="22" t="s">
        <v>11</v>
      </c>
      <c r="E1075" s="22">
        <v>1</v>
      </c>
      <c r="F1075" s="59">
        <v>8</v>
      </c>
      <c r="G1075" s="59">
        <f t="shared" si="16"/>
        <v>9</v>
      </c>
      <c r="H1075" s="28" t="s">
        <v>4909</v>
      </c>
      <c r="I1075" s="17" t="s">
        <v>12</v>
      </c>
      <c r="J1075" s="171" t="s">
        <v>5155</v>
      </c>
      <c r="K1075" s="18" t="s">
        <v>13</v>
      </c>
      <c r="L1075" s="19"/>
    </row>
    <row r="1076" spans="1:12" ht="26.25" customHeight="1">
      <c r="A1076" s="13">
        <v>1074</v>
      </c>
      <c r="B1076" s="57">
        <v>10001156</v>
      </c>
      <c r="C1076" s="54" t="s">
        <v>4227</v>
      </c>
      <c r="D1076" s="22" t="s">
        <v>11</v>
      </c>
      <c r="E1076" s="22">
        <v>50</v>
      </c>
      <c r="F1076" s="59">
        <v>50</v>
      </c>
      <c r="G1076" s="59">
        <f t="shared" si="16"/>
        <v>100</v>
      </c>
      <c r="H1076" s="28" t="s">
        <v>4909</v>
      </c>
      <c r="I1076" s="17" t="s">
        <v>12</v>
      </c>
      <c r="J1076" s="171" t="s">
        <v>5155</v>
      </c>
      <c r="K1076" s="18" t="s">
        <v>13</v>
      </c>
      <c r="L1076" s="19"/>
    </row>
    <row r="1077" spans="1:12" ht="26.25" customHeight="1">
      <c r="A1077" s="13">
        <v>1075</v>
      </c>
      <c r="B1077" s="57">
        <v>10034362</v>
      </c>
      <c r="C1077" s="54" t="s">
        <v>2525</v>
      </c>
      <c r="D1077" s="22" t="s">
        <v>160</v>
      </c>
      <c r="E1077" s="22">
        <v>11</v>
      </c>
      <c r="F1077" s="59">
        <v>11</v>
      </c>
      <c r="G1077" s="59">
        <f t="shared" si="16"/>
        <v>22</v>
      </c>
      <c r="H1077" s="24" t="s">
        <v>5117</v>
      </c>
      <c r="I1077" s="17" t="s">
        <v>12</v>
      </c>
      <c r="J1077" s="171" t="s">
        <v>5155</v>
      </c>
      <c r="K1077" s="18" t="s">
        <v>13</v>
      </c>
      <c r="L1077" s="19"/>
    </row>
    <row r="1078" spans="1:12" ht="26.25" customHeight="1">
      <c r="A1078" s="13">
        <v>1076</v>
      </c>
      <c r="B1078" s="57">
        <v>10034363</v>
      </c>
      <c r="C1078" s="54" t="s">
        <v>2526</v>
      </c>
      <c r="D1078" s="22" t="s">
        <v>278</v>
      </c>
      <c r="E1078" s="22">
        <v>30</v>
      </c>
      <c r="F1078" s="59">
        <v>30</v>
      </c>
      <c r="G1078" s="59">
        <f t="shared" si="16"/>
        <v>60</v>
      </c>
      <c r="H1078" s="24" t="s">
        <v>5116</v>
      </c>
      <c r="I1078" s="17" t="s">
        <v>12</v>
      </c>
      <c r="J1078" s="171" t="s">
        <v>5155</v>
      </c>
      <c r="K1078" s="18" t="s">
        <v>13</v>
      </c>
      <c r="L1078" s="19"/>
    </row>
    <row r="1079" spans="1:12" s="173" customFormat="1" ht="26.25" customHeight="1">
      <c r="A1079" s="13">
        <v>1077</v>
      </c>
      <c r="B1079" s="21">
        <v>10047999</v>
      </c>
      <c r="C1079" s="54" t="s">
        <v>5133</v>
      </c>
      <c r="D1079" s="22" t="s">
        <v>160</v>
      </c>
      <c r="E1079" s="22"/>
      <c r="F1079" s="59">
        <v>3</v>
      </c>
      <c r="G1079" s="59">
        <f t="shared" si="16"/>
        <v>3</v>
      </c>
      <c r="H1079" s="24" t="s">
        <v>5042</v>
      </c>
      <c r="I1079" s="17" t="s">
        <v>12</v>
      </c>
      <c r="J1079" s="171" t="s">
        <v>5155</v>
      </c>
      <c r="K1079" s="18" t="s">
        <v>13</v>
      </c>
      <c r="L1079" s="19"/>
    </row>
    <row r="1080" spans="1:12" ht="26.25" customHeight="1">
      <c r="A1080" s="13">
        <v>1078</v>
      </c>
      <c r="B1080" s="57">
        <v>10070758</v>
      </c>
      <c r="C1080" s="54" t="s">
        <v>4228</v>
      </c>
      <c r="D1080" s="22" t="s">
        <v>1262</v>
      </c>
      <c r="E1080" s="22">
        <v>120</v>
      </c>
      <c r="F1080" s="59">
        <v>100</v>
      </c>
      <c r="G1080" s="59">
        <f t="shared" si="16"/>
        <v>220</v>
      </c>
      <c r="H1080" s="24" t="s">
        <v>4846</v>
      </c>
      <c r="I1080" s="17" t="s">
        <v>12</v>
      </c>
      <c r="J1080" s="171" t="s">
        <v>5155</v>
      </c>
      <c r="K1080" s="18" t="s">
        <v>13</v>
      </c>
      <c r="L1080" s="19"/>
    </row>
    <row r="1081" spans="1:12" ht="26.25" customHeight="1">
      <c r="A1081" s="13">
        <v>1079</v>
      </c>
      <c r="B1081" s="57">
        <v>10070759</v>
      </c>
      <c r="C1081" s="54" t="s">
        <v>1823</v>
      </c>
      <c r="D1081" s="22" t="s">
        <v>160</v>
      </c>
      <c r="E1081" s="22">
        <v>350</v>
      </c>
      <c r="F1081" s="59">
        <v>330</v>
      </c>
      <c r="G1081" s="59">
        <f t="shared" si="16"/>
        <v>680</v>
      </c>
      <c r="H1081" s="24" t="s">
        <v>4846</v>
      </c>
      <c r="I1081" s="17" t="s">
        <v>12</v>
      </c>
      <c r="J1081" s="171" t="s">
        <v>5155</v>
      </c>
      <c r="K1081" s="18" t="s">
        <v>13</v>
      </c>
      <c r="L1081" s="19"/>
    </row>
    <row r="1082" spans="1:12" ht="26.25" customHeight="1">
      <c r="A1082" s="13">
        <v>1080</v>
      </c>
      <c r="B1082" s="57">
        <v>10070760</v>
      </c>
      <c r="C1082" s="54" t="s">
        <v>1824</v>
      </c>
      <c r="D1082" s="22" t="s">
        <v>1262</v>
      </c>
      <c r="E1082" s="22">
        <v>53</v>
      </c>
      <c r="F1082" s="59">
        <v>33</v>
      </c>
      <c r="G1082" s="59">
        <f t="shared" si="16"/>
        <v>86</v>
      </c>
      <c r="H1082" s="24" t="s">
        <v>4846</v>
      </c>
      <c r="I1082" s="17" t="s">
        <v>12</v>
      </c>
      <c r="J1082" s="171" t="s">
        <v>5155</v>
      </c>
      <c r="K1082" s="18" t="s">
        <v>13</v>
      </c>
      <c r="L1082" s="19"/>
    </row>
    <row r="1083" spans="1:12" ht="26.25" customHeight="1">
      <c r="A1083" s="13">
        <v>1081</v>
      </c>
      <c r="B1083" s="57">
        <v>10070761</v>
      </c>
      <c r="C1083" s="54" t="s">
        <v>1825</v>
      </c>
      <c r="D1083" s="22" t="s">
        <v>1262</v>
      </c>
      <c r="E1083" s="22">
        <v>1120</v>
      </c>
      <c r="F1083" s="59">
        <v>200</v>
      </c>
      <c r="G1083" s="59">
        <f t="shared" si="16"/>
        <v>1320</v>
      </c>
      <c r="H1083" s="24" t="s">
        <v>4846</v>
      </c>
      <c r="I1083" s="17" t="s">
        <v>12</v>
      </c>
      <c r="J1083" s="171" t="s">
        <v>5155</v>
      </c>
      <c r="K1083" s="18" t="s">
        <v>13</v>
      </c>
      <c r="L1083" s="19"/>
    </row>
    <row r="1084" spans="1:12" ht="26.25" customHeight="1">
      <c r="A1084" s="13">
        <v>1082</v>
      </c>
      <c r="B1084" s="57">
        <v>10070762</v>
      </c>
      <c r="C1084" s="54" t="s">
        <v>1826</v>
      </c>
      <c r="D1084" s="30" t="s">
        <v>1262</v>
      </c>
      <c r="E1084" s="30">
        <v>20</v>
      </c>
      <c r="F1084" s="21">
        <v>5</v>
      </c>
      <c r="G1084" s="59">
        <f t="shared" si="16"/>
        <v>25</v>
      </c>
      <c r="H1084" s="24" t="s">
        <v>4846</v>
      </c>
      <c r="I1084" s="17" t="s">
        <v>12</v>
      </c>
      <c r="J1084" s="171" t="s">
        <v>5155</v>
      </c>
      <c r="K1084" s="18" t="s">
        <v>13</v>
      </c>
      <c r="L1084" s="19"/>
    </row>
    <row r="1085" spans="1:12" ht="26.25" customHeight="1">
      <c r="A1085" s="13">
        <v>1083</v>
      </c>
      <c r="B1085" s="57">
        <v>10070763</v>
      </c>
      <c r="C1085" s="54" t="s">
        <v>1827</v>
      </c>
      <c r="D1085" s="22" t="s">
        <v>1262</v>
      </c>
      <c r="E1085" s="22">
        <v>1120</v>
      </c>
      <c r="F1085" s="59">
        <v>300</v>
      </c>
      <c r="G1085" s="59">
        <f t="shared" si="16"/>
        <v>1420</v>
      </c>
      <c r="H1085" s="24" t="s">
        <v>4846</v>
      </c>
      <c r="I1085" s="17" t="s">
        <v>12</v>
      </c>
      <c r="J1085" s="171" t="s">
        <v>5155</v>
      </c>
      <c r="K1085" s="18" t="s">
        <v>13</v>
      </c>
      <c r="L1085" s="19"/>
    </row>
    <row r="1086" spans="1:12" ht="26.25" customHeight="1">
      <c r="A1086" s="13">
        <v>1084</v>
      </c>
      <c r="B1086" s="57">
        <v>10070764</v>
      </c>
      <c r="C1086" s="54" t="s">
        <v>1828</v>
      </c>
      <c r="D1086" s="30" t="s">
        <v>1262</v>
      </c>
      <c r="E1086" s="30">
        <v>20</v>
      </c>
      <c r="F1086" s="21">
        <v>2</v>
      </c>
      <c r="G1086" s="59">
        <f t="shared" si="16"/>
        <v>22</v>
      </c>
      <c r="H1086" s="24" t="s">
        <v>4846</v>
      </c>
      <c r="I1086" s="17" t="s">
        <v>12</v>
      </c>
      <c r="J1086" s="171" t="s">
        <v>5155</v>
      </c>
      <c r="K1086" s="18" t="s">
        <v>13</v>
      </c>
      <c r="L1086" s="19"/>
    </row>
    <row r="1087" spans="1:12" ht="26.25" customHeight="1">
      <c r="A1087" s="13">
        <v>1085</v>
      </c>
      <c r="B1087" s="57">
        <v>10070765</v>
      </c>
      <c r="C1087" s="54" t="s">
        <v>4229</v>
      </c>
      <c r="D1087" s="22" t="s">
        <v>1262</v>
      </c>
      <c r="E1087" s="22"/>
      <c r="F1087" s="59">
        <v>220</v>
      </c>
      <c r="G1087" s="59">
        <f t="shared" si="16"/>
        <v>220</v>
      </c>
      <c r="H1087" s="24" t="s">
        <v>4846</v>
      </c>
      <c r="I1087" s="17" t="s">
        <v>12</v>
      </c>
      <c r="J1087" s="171" t="s">
        <v>5155</v>
      </c>
      <c r="K1087" s="18" t="s">
        <v>13</v>
      </c>
      <c r="L1087" s="19"/>
    </row>
    <row r="1088" spans="1:12" ht="26.25" customHeight="1">
      <c r="A1088" s="13">
        <v>1086</v>
      </c>
      <c r="B1088" s="57">
        <v>10070766</v>
      </c>
      <c r="C1088" s="54" t="s">
        <v>1829</v>
      </c>
      <c r="D1088" s="19" t="s">
        <v>1262</v>
      </c>
      <c r="E1088" s="19">
        <v>20</v>
      </c>
      <c r="F1088" s="21">
        <v>2</v>
      </c>
      <c r="G1088" s="59">
        <f t="shared" si="16"/>
        <v>22</v>
      </c>
      <c r="H1088" s="24" t="s">
        <v>4846</v>
      </c>
      <c r="I1088" s="17" t="s">
        <v>12</v>
      </c>
      <c r="J1088" s="171" t="s">
        <v>5155</v>
      </c>
      <c r="K1088" s="18" t="s">
        <v>13</v>
      </c>
      <c r="L1088" s="19"/>
    </row>
    <row r="1089" spans="1:12" ht="26.25" customHeight="1">
      <c r="A1089" s="13">
        <v>1087</v>
      </c>
      <c r="B1089" s="57">
        <v>10070767</v>
      </c>
      <c r="C1089" s="54" t="s">
        <v>1830</v>
      </c>
      <c r="D1089" s="30" t="s">
        <v>1262</v>
      </c>
      <c r="E1089" s="30">
        <v>20</v>
      </c>
      <c r="F1089" s="21">
        <v>2</v>
      </c>
      <c r="G1089" s="59">
        <f t="shared" si="16"/>
        <v>22</v>
      </c>
      <c r="H1089" s="24" t="s">
        <v>4846</v>
      </c>
      <c r="I1089" s="17" t="s">
        <v>12</v>
      </c>
      <c r="J1089" s="171" t="s">
        <v>5155</v>
      </c>
      <c r="K1089" s="18" t="s">
        <v>13</v>
      </c>
      <c r="L1089" s="19"/>
    </row>
    <row r="1090" spans="1:12" ht="26.25" customHeight="1">
      <c r="A1090" s="13">
        <v>1088</v>
      </c>
      <c r="B1090" s="57">
        <v>10070768</v>
      </c>
      <c r="C1090" s="54" t="s">
        <v>1831</v>
      </c>
      <c r="D1090" s="19" t="s">
        <v>1262</v>
      </c>
      <c r="E1090" s="19">
        <v>20</v>
      </c>
      <c r="F1090" s="21">
        <v>2</v>
      </c>
      <c r="G1090" s="59">
        <f t="shared" si="16"/>
        <v>22</v>
      </c>
      <c r="H1090" s="24" t="s">
        <v>4846</v>
      </c>
      <c r="I1090" s="17" t="s">
        <v>12</v>
      </c>
      <c r="J1090" s="171" t="s">
        <v>5155</v>
      </c>
      <c r="K1090" s="18" t="s">
        <v>13</v>
      </c>
      <c r="L1090" s="19"/>
    </row>
    <row r="1091" spans="1:12" ht="26.25" customHeight="1">
      <c r="A1091" s="13">
        <v>1089</v>
      </c>
      <c r="B1091" s="57">
        <v>10070769</v>
      </c>
      <c r="C1091" s="54" t="s">
        <v>1832</v>
      </c>
      <c r="D1091" s="30" t="s">
        <v>1262</v>
      </c>
      <c r="E1091" s="30">
        <v>20</v>
      </c>
      <c r="F1091" s="21">
        <v>3</v>
      </c>
      <c r="G1091" s="59">
        <f t="shared" si="16"/>
        <v>23</v>
      </c>
      <c r="H1091" s="24" t="s">
        <v>4846</v>
      </c>
      <c r="I1091" s="17" t="s">
        <v>12</v>
      </c>
      <c r="J1091" s="171" t="s">
        <v>5155</v>
      </c>
      <c r="K1091" s="18" t="s">
        <v>13</v>
      </c>
      <c r="L1091" s="19"/>
    </row>
    <row r="1092" spans="1:12" ht="26.25" customHeight="1">
      <c r="A1092" s="13">
        <v>1090</v>
      </c>
      <c r="B1092" s="57">
        <v>10070770</v>
      </c>
      <c r="C1092" s="54" t="s">
        <v>1833</v>
      </c>
      <c r="D1092" s="19" t="s">
        <v>1262</v>
      </c>
      <c r="E1092" s="19">
        <v>20</v>
      </c>
      <c r="F1092" s="21">
        <v>5</v>
      </c>
      <c r="G1092" s="59">
        <f t="shared" ref="G1092:G1155" si="17">E1092+F1092</f>
        <v>25</v>
      </c>
      <c r="H1092" s="24" t="s">
        <v>4846</v>
      </c>
      <c r="I1092" s="17" t="s">
        <v>12</v>
      </c>
      <c r="J1092" s="171" t="s">
        <v>5155</v>
      </c>
      <c r="K1092" s="18" t="s">
        <v>13</v>
      </c>
      <c r="L1092" s="19"/>
    </row>
    <row r="1093" spans="1:12" ht="26.25" customHeight="1">
      <c r="A1093" s="13">
        <v>1091</v>
      </c>
      <c r="B1093" s="57">
        <v>10003042</v>
      </c>
      <c r="C1093" s="54" t="s">
        <v>2374</v>
      </c>
      <c r="D1093" s="22" t="s">
        <v>1262</v>
      </c>
      <c r="E1093" s="22">
        <v>110</v>
      </c>
      <c r="F1093" s="59">
        <v>110</v>
      </c>
      <c r="G1093" s="59">
        <f t="shared" si="17"/>
        <v>220</v>
      </c>
      <c r="H1093" s="24" t="s">
        <v>4846</v>
      </c>
      <c r="I1093" s="17" t="s">
        <v>12</v>
      </c>
      <c r="J1093" s="171" t="s">
        <v>5155</v>
      </c>
      <c r="K1093" s="18" t="s">
        <v>13</v>
      </c>
      <c r="L1093" s="19"/>
    </row>
    <row r="1094" spans="1:12" ht="26.25" customHeight="1">
      <c r="A1094" s="13">
        <v>1092</v>
      </c>
      <c r="B1094" s="57">
        <v>10183148</v>
      </c>
      <c r="C1094" s="54" t="s">
        <v>2113</v>
      </c>
      <c r="D1094" s="71" t="s">
        <v>1262</v>
      </c>
      <c r="E1094" s="71">
        <v>20</v>
      </c>
      <c r="F1094" s="71">
        <v>10</v>
      </c>
      <c r="G1094" s="59">
        <f t="shared" si="17"/>
        <v>30</v>
      </c>
      <c r="H1094" s="72"/>
      <c r="I1094" s="68" t="s">
        <v>12</v>
      </c>
      <c r="J1094" s="171" t="s">
        <v>5155</v>
      </c>
      <c r="K1094" s="67" t="s">
        <v>13</v>
      </c>
      <c r="L1094" s="19"/>
    </row>
    <row r="1095" spans="1:12" ht="26.25" customHeight="1">
      <c r="A1095" s="13">
        <v>1093</v>
      </c>
      <c r="B1095" s="57">
        <v>10070765</v>
      </c>
      <c r="C1095" s="54" t="s">
        <v>2621</v>
      </c>
      <c r="D1095" s="75" t="s">
        <v>1262</v>
      </c>
      <c r="E1095" s="75">
        <v>420</v>
      </c>
      <c r="F1095" s="66"/>
      <c r="G1095" s="59">
        <f t="shared" si="17"/>
        <v>420</v>
      </c>
      <c r="H1095" s="86" t="s">
        <v>4846</v>
      </c>
      <c r="I1095" s="68" t="s">
        <v>12</v>
      </c>
      <c r="J1095" s="171" t="s">
        <v>5155</v>
      </c>
      <c r="K1095" s="67" t="s">
        <v>13</v>
      </c>
      <c r="L1095" s="19"/>
    </row>
    <row r="1096" spans="1:12" ht="26.25" customHeight="1">
      <c r="A1096" s="13">
        <v>1094</v>
      </c>
      <c r="B1096" s="57">
        <v>10111934</v>
      </c>
      <c r="C1096" s="54" t="s">
        <v>2892</v>
      </c>
      <c r="D1096" s="75" t="s">
        <v>1262</v>
      </c>
      <c r="E1096" s="75">
        <v>20</v>
      </c>
      <c r="F1096" s="66"/>
      <c r="G1096" s="59">
        <f t="shared" si="17"/>
        <v>20</v>
      </c>
      <c r="H1096" s="75"/>
      <c r="I1096" s="68" t="s">
        <v>12</v>
      </c>
      <c r="J1096" s="171" t="s">
        <v>5155</v>
      </c>
      <c r="K1096" s="67" t="s">
        <v>13</v>
      </c>
      <c r="L1096" s="19"/>
    </row>
    <row r="1097" spans="1:12" ht="26.25" customHeight="1">
      <c r="A1097" s="13">
        <v>1095</v>
      </c>
      <c r="B1097" s="57">
        <v>10111952</v>
      </c>
      <c r="C1097" s="54" t="s">
        <v>2893</v>
      </c>
      <c r="D1097" s="75" t="s">
        <v>1262</v>
      </c>
      <c r="E1097" s="75">
        <v>200</v>
      </c>
      <c r="F1097" s="66">
        <v>200</v>
      </c>
      <c r="G1097" s="59">
        <f t="shared" si="17"/>
        <v>400</v>
      </c>
      <c r="H1097" s="86" t="s">
        <v>4955</v>
      </c>
      <c r="I1097" s="68" t="s">
        <v>12</v>
      </c>
      <c r="J1097" s="171" t="s">
        <v>5155</v>
      </c>
      <c r="K1097" s="67" t="s">
        <v>13</v>
      </c>
      <c r="L1097" s="19"/>
    </row>
    <row r="1098" spans="1:12" ht="26.25" customHeight="1">
      <c r="A1098" s="13">
        <v>1096</v>
      </c>
      <c r="B1098" s="57">
        <v>10111913</v>
      </c>
      <c r="C1098" s="54" t="s">
        <v>1936</v>
      </c>
      <c r="D1098" s="71" t="s">
        <v>1262</v>
      </c>
      <c r="E1098" s="71"/>
      <c r="F1098" s="71">
        <v>5</v>
      </c>
      <c r="G1098" s="59">
        <f t="shared" si="17"/>
        <v>5</v>
      </c>
      <c r="H1098" s="72"/>
      <c r="I1098" s="68" t="s">
        <v>12</v>
      </c>
      <c r="J1098" s="171" t="s">
        <v>5155</v>
      </c>
      <c r="K1098" s="67" t="s">
        <v>13</v>
      </c>
      <c r="L1098" s="19"/>
    </row>
    <row r="1099" spans="1:12" ht="26.25" customHeight="1">
      <c r="A1099" s="13">
        <v>1097</v>
      </c>
      <c r="B1099" s="57">
        <v>10111953</v>
      </c>
      <c r="C1099" s="54" t="s">
        <v>1937</v>
      </c>
      <c r="D1099" s="71" t="s">
        <v>977</v>
      </c>
      <c r="E1099" s="71">
        <v>20</v>
      </c>
      <c r="F1099" s="71">
        <v>5</v>
      </c>
      <c r="G1099" s="59">
        <f t="shared" si="17"/>
        <v>25</v>
      </c>
      <c r="H1099" s="72"/>
      <c r="I1099" s="68" t="s">
        <v>12</v>
      </c>
      <c r="J1099" s="171" t="s">
        <v>5155</v>
      </c>
      <c r="K1099" s="67" t="s">
        <v>13</v>
      </c>
      <c r="L1099" s="19"/>
    </row>
    <row r="1100" spans="1:12" ht="26.25" customHeight="1">
      <c r="A1100" s="13">
        <v>1098</v>
      </c>
      <c r="B1100" s="57">
        <v>10111954</v>
      </c>
      <c r="C1100" s="54" t="s">
        <v>1938</v>
      </c>
      <c r="D1100" s="71" t="s">
        <v>1262</v>
      </c>
      <c r="E1100" s="71"/>
      <c r="F1100" s="71">
        <v>5</v>
      </c>
      <c r="G1100" s="59">
        <f t="shared" si="17"/>
        <v>5</v>
      </c>
      <c r="H1100" s="72"/>
      <c r="I1100" s="68" t="s">
        <v>12</v>
      </c>
      <c r="J1100" s="171" t="s">
        <v>5155</v>
      </c>
      <c r="K1100" s="67" t="s">
        <v>13</v>
      </c>
      <c r="L1100" s="19"/>
    </row>
    <row r="1101" spans="1:12" ht="26.25" customHeight="1">
      <c r="A1101" s="13">
        <v>1099</v>
      </c>
      <c r="B1101" s="57">
        <v>10111960</v>
      </c>
      <c r="C1101" s="54" t="s">
        <v>1939</v>
      </c>
      <c r="D1101" s="71" t="s">
        <v>977</v>
      </c>
      <c r="E1101" s="71"/>
      <c r="F1101" s="71">
        <v>5</v>
      </c>
      <c r="G1101" s="59">
        <f t="shared" si="17"/>
        <v>5</v>
      </c>
      <c r="H1101" s="72"/>
      <c r="I1101" s="68" t="s">
        <v>12</v>
      </c>
      <c r="J1101" s="171" t="s">
        <v>5155</v>
      </c>
      <c r="K1101" s="67" t="s">
        <v>13</v>
      </c>
      <c r="L1101" s="19"/>
    </row>
    <row r="1102" spans="1:12" ht="26.25" customHeight="1">
      <c r="A1102" s="13">
        <v>1100</v>
      </c>
      <c r="B1102" s="57">
        <v>10111961</v>
      </c>
      <c r="C1102" s="54" t="s">
        <v>1940</v>
      </c>
      <c r="D1102" s="71" t="s">
        <v>1262</v>
      </c>
      <c r="E1102" s="71"/>
      <c r="F1102" s="71">
        <v>5</v>
      </c>
      <c r="G1102" s="59">
        <f t="shared" si="17"/>
        <v>5</v>
      </c>
      <c r="H1102" s="72"/>
      <c r="I1102" s="68" t="s">
        <v>12</v>
      </c>
      <c r="J1102" s="171" t="s">
        <v>5155</v>
      </c>
      <c r="K1102" s="67" t="s">
        <v>13</v>
      </c>
      <c r="L1102" s="19"/>
    </row>
    <row r="1103" spans="1:12" ht="26.25" customHeight="1">
      <c r="A1103" s="13">
        <v>1101</v>
      </c>
      <c r="B1103" s="57">
        <v>10111999</v>
      </c>
      <c r="C1103" s="54" t="s">
        <v>1941</v>
      </c>
      <c r="D1103" s="71" t="s">
        <v>1262</v>
      </c>
      <c r="E1103" s="71"/>
      <c r="F1103" s="71">
        <v>5</v>
      </c>
      <c r="G1103" s="59">
        <f t="shared" si="17"/>
        <v>5</v>
      </c>
      <c r="H1103" s="72"/>
      <c r="I1103" s="68" t="s">
        <v>12</v>
      </c>
      <c r="J1103" s="171" t="s">
        <v>5155</v>
      </c>
      <c r="K1103" s="67" t="s">
        <v>13</v>
      </c>
      <c r="L1103" s="19"/>
    </row>
    <row r="1104" spans="1:12" ht="26.25" customHeight="1">
      <c r="A1104" s="13">
        <v>1102</v>
      </c>
      <c r="B1104" s="57">
        <v>10102666</v>
      </c>
      <c r="C1104" s="54" t="s">
        <v>1885</v>
      </c>
      <c r="D1104" s="71" t="s">
        <v>1262</v>
      </c>
      <c r="E1104" s="71"/>
      <c r="F1104" s="71">
        <v>14</v>
      </c>
      <c r="G1104" s="59">
        <f t="shared" si="17"/>
        <v>14</v>
      </c>
      <c r="H1104" s="72"/>
      <c r="I1104" s="68" t="s">
        <v>12</v>
      </c>
      <c r="J1104" s="171" t="s">
        <v>5155</v>
      </c>
      <c r="K1104" s="67" t="s">
        <v>13</v>
      </c>
      <c r="L1104" s="19"/>
    </row>
    <row r="1105" spans="1:12" ht="26.25" customHeight="1">
      <c r="A1105" s="13">
        <v>1103</v>
      </c>
      <c r="B1105" s="57">
        <v>10103126</v>
      </c>
      <c r="C1105" s="54" t="s">
        <v>1886</v>
      </c>
      <c r="D1105" s="71" t="s">
        <v>1262</v>
      </c>
      <c r="E1105" s="71"/>
      <c r="F1105" s="71">
        <v>11</v>
      </c>
      <c r="G1105" s="59">
        <f t="shared" si="17"/>
        <v>11</v>
      </c>
      <c r="H1105" s="72"/>
      <c r="I1105" s="68" t="s">
        <v>12</v>
      </c>
      <c r="J1105" s="171" t="s">
        <v>5155</v>
      </c>
      <c r="K1105" s="67" t="s">
        <v>13</v>
      </c>
      <c r="L1105" s="19"/>
    </row>
    <row r="1106" spans="1:12" ht="26.25" customHeight="1">
      <c r="A1106" s="13">
        <v>1104</v>
      </c>
      <c r="B1106" s="57">
        <v>10025131</v>
      </c>
      <c r="C1106" s="54" t="s">
        <v>1651</v>
      </c>
      <c r="D1106" s="71" t="s">
        <v>1262</v>
      </c>
      <c r="E1106" s="71">
        <v>10</v>
      </c>
      <c r="F1106" s="71">
        <v>10</v>
      </c>
      <c r="G1106" s="59">
        <f t="shared" si="17"/>
        <v>20</v>
      </c>
      <c r="H1106" s="77" t="s">
        <v>4846</v>
      </c>
      <c r="I1106" s="68" t="s">
        <v>12</v>
      </c>
      <c r="J1106" s="171" t="s">
        <v>5155</v>
      </c>
      <c r="K1106" s="67" t="s">
        <v>13</v>
      </c>
      <c r="L1106" s="19"/>
    </row>
    <row r="1107" spans="1:12" ht="26.25" customHeight="1">
      <c r="A1107" s="13">
        <v>1105</v>
      </c>
      <c r="B1107" s="57">
        <v>10102665</v>
      </c>
      <c r="C1107" s="54" t="s">
        <v>2832</v>
      </c>
      <c r="D1107" s="22" t="s">
        <v>1262</v>
      </c>
      <c r="E1107" s="22">
        <v>110</v>
      </c>
      <c r="F1107" s="59">
        <v>110</v>
      </c>
      <c r="G1107" s="59">
        <f t="shared" si="17"/>
        <v>220</v>
      </c>
      <c r="H1107" s="24" t="s">
        <v>4846</v>
      </c>
      <c r="I1107" s="17" t="s">
        <v>12</v>
      </c>
      <c r="J1107" s="171" t="s">
        <v>5155</v>
      </c>
      <c r="K1107" s="18" t="s">
        <v>13</v>
      </c>
      <c r="L1107" s="19"/>
    </row>
    <row r="1108" spans="1:12" ht="26.25" customHeight="1">
      <c r="A1108" s="13">
        <v>1106</v>
      </c>
      <c r="B1108" s="57">
        <v>10964216</v>
      </c>
      <c r="C1108" s="54" t="s">
        <v>3508</v>
      </c>
      <c r="D1108" s="22" t="s">
        <v>1567</v>
      </c>
      <c r="E1108" s="22">
        <v>200</v>
      </c>
      <c r="F1108" s="59">
        <v>200</v>
      </c>
      <c r="G1108" s="59">
        <f t="shared" si="17"/>
        <v>400</v>
      </c>
      <c r="H1108" s="28" t="s">
        <v>5040</v>
      </c>
      <c r="I1108" s="17" t="s">
        <v>12</v>
      </c>
      <c r="J1108" s="171" t="s">
        <v>5155</v>
      </c>
      <c r="K1108" s="18" t="s">
        <v>13</v>
      </c>
      <c r="L1108" s="19"/>
    </row>
    <row r="1109" spans="1:12" ht="26.25" customHeight="1">
      <c r="A1109" s="13">
        <v>1107</v>
      </c>
      <c r="B1109" s="57">
        <v>10000826</v>
      </c>
      <c r="C1109" s="54" t="s">
        <v>2305</v>
      </c>
      <c r="D1109" s="22" t="s">
        <v>36</v>
      </c>
      <c r="E1109" s="22">
        <v>8</v>
      </c>
      <c r="F1109" s="59">
        <v>8</v>
      </c>
      <c r="G1109" s="59">
        <f t="shared" si="17"/>
        <v>16</v>
      </c>
      <c r="H1109" s="28" t="s">
        <v>4776</v>
      </c>
      <c r="I1109" s="17" t="s">
        <v>12</v>
      </c>
      <c r="J1109" s="171" t="s">
        <v>5155</v>
      </c>
      <c r="K1109" s="18" t="s">
        <v>13</v>
      </c>
      <c r="L1109" s="19"/>
    </row>
    <row r="1110" spans="1:12" ht="26.25" customHeight="1">
      <c r="A1110" s="13">
        <v>1108</v>
      </c>
      <c r="B1110" s="57">
        <v>10000827</v>
      </c>
      <c r="C1110" s="54" t="s">
        <v>4620</v>
      </c>
      <c r="D1110" s="23" t="s">
        <v>160</v>
      </c>
      <c r="E1110" s="23">
        <v>20</v>
      </c>
      <c r="F1110" s="21"/>
      <c r="G1110" s="59">
        <f t="shared" si="17"/>
        <v>20</v>
      </c>
      <c r="H1110" s="22" t="s">
        <v>4776</v>
      </c>
      <c r="I1110" s="17" t="s">
        <v>12</v>
      </c>
      <c r="J1110" s="171" t="s">
        <v>5155</v>
      </c>
      <c r="K1110" s="18" t="s">
        <v>13</v>
      </c>
      <c r="L1110" s="19"/>
    </row>
    <row r="1111" spans="1:12" ht="26.25" customHeight="1">
      <c r="A1111" s="13">
        <v>1109</v>
      </c>
      <c r="B1111" s="57">
        <v>10000828</v>
      </c>
      <c r="C1111" s="54" t="s">
        <v>2306</v>
      </c>
      <c r="D1111" s="23" t="s">
        <v>103</v>
      </c>
      <c r="E1111" s="23">
        <v>1</v>
      </c>
      <c r="F1111" s="21"/>
      <c r="G1111" s="59">
        <f t="shared" si="17"/>
        <v>1</v>
      </c>
      <c r="H1111" s="22" t="s">
        <v>2194</v>
      </c>
      <c r="I1111" s="17" t="s">
        <v>12</v>
      </c>
      <c r="J1111" s="171" t="s">
        <v>5155</v>
      </c>
      <c r="K1111" s="18" t="s">
        <v>13</v>
      </c>
      <c r="L1111" s="19"/>
    </row>
    <row r="1112" spans="1:12" ht="26.25" customHeight="1">
      <c r="A1112" s="13">
        <v>1110</v>
      </c>
      <c r="B1112" s="57">
        <v>10000853</v>
      </c>
      <c r="C1112" s="54" t="s">
        <v>2307</v>
      </c>
      <c r="D1112" s="23" t="s">
        <v>160</v>
      </c>
      <c r="E1112" s="23">
        <v>2</v>
      </c>
      <c r="F1112" s="21"/>
      <c r="G1112" s="59">
        <f t="shared" si="17"/>
        <v>2</v>
      </c>
      <c r="H1112" s="23"/>
      <c r="I1112" s="17" t="s">
        <v>12</v>
      </c>
      <c r="J1112" s="171" t="s">
        <v>5155</v>
      </c>
      <c r="K1112" s="18" t="s">
        <v>13</v>
      </c>
      <c r="L1112" s="19"/>
    </row>
    <row r="1113" spans="1:12" ht="26.25" customHeight="1">
      <c r="A1113" s="13">
        <v>1111</v>
      </c>
      <c r="B1113" s="57">
        <v>10033898</v>
      </c>
      <c r="C1113" s="54" t="s">
        <v>2506</v>
      </c>
      <c r="D1113" s="41" t="s">
        <v>94</v>
      </c>
      <c r="E1113" s="41">
        <v>20</v>
      </c>
      <c r="F1113" s="59">
        <v>20</v>
      </c>
      <c r="G1113" s="59">
        <f t="shared" si="17"/>
        <v>40</v>
      </c>
      <c r="H1113" s="24" t="s">
        <v>4776</v>
      </c>
      <c r="I1113" s="17" t="s">
        <v>12</v>
      </c>
      <c r="J1113" s="171" t="s">
        <v>5155</v>
      </c>
      <c r="K1113" s="18" t="s">
        <v>13</v>
      </c>
      <c r="L1113" s="19"/>
    </row>
    <row r="1114" spans="1:12" ht="26.25" customHeight="1">
      <c r="A1114" s="13">
        <v>1112</v>
      </c>
      <c r="B1114" s="57">
        <v>10001062</v>
      </c>
      <c r="C1114" s="54" t="s">
        <v>4231</v>
      </c>
      <c r="D1114" s="22" t="s">
        <v>11</v>
      </c>
      <c r="E1114" s="22">
        <v>10</v>
      </c>
      <c r="F1114" s="59">
        <v>10</v>
      </c>
      <c r="G1114" s="59">
        <f t="shared" si="17"/>
        <v>20</v>
      </c>
      <c r="H1114" s="24" t="s">
        <v>5115</v>
      </c>
      <c r="I1114" s="17" t="s">
        <v>12</v>
      </c>
      <c r="J1114" s="171" t="s">
        <v>5155</v>
      </c>
      <c r="K1114" s="18" t="s">
        <v>13</v>
      </c>
      <c r="L1114" s="19"/>
    </row>
    <row r="1115" spans="1:12" ht="26.25" customHeight="1">
      <c r="A1115" s="13">
        <v>1113</v>
      </c>
      <c r="B1115" s="57">
        <v>10002695</v>
      </c>
      <c r="C1115" s="54" t="s">
        <v>4232</v>
      </c>
      <c r="D1115" s="19" t="s">
        <v>94</v>
      </c>
      <c r="E1115" s="19">
        <v>5</v>
      </c>
      <c r="F1115" s="21">
        <v>5</v>
      </c>
      <c r="G1115" s="59">
        <f t="shared" si="17"/>
        <v>10</v>
      </c>
      <c r="H1115" s="24" t="s">
        <v>5115</v>
      </c>
      <c r="I1115" s="17" t="s">
        <v>12</v>
      </c>
      <c r="J1115" s="171" t="s">
        <v>5155</v>
      </c>
      <c r="K1115" s="18" t="s">
        <v>13</v>
      </c>
      <c r="L1115" s="19"/>
    </row>
    <row r="1116" spans="1:12" ht="26.25" customHeight="1">
      <c r="A1116" s="13">
        <v>1114</v>
      </c>
      <c r="B1116" s="57">
        <v>10004006</v>
      </c>
      <c r="C1116" s="54" t="s">
        <v>4233</v>
      </c>
      <c r="D1116" s="22" t="s">
        <v>11</v>
      </c>
      <c r="E1116" s="22">
        <v>25</v>
      </c>
      <c r="F1116" s="59">
        <v>25</v>
      </c>
      <c r="G1116" s="59">
        <f t="shared" si="17"/>
        <v>50</v>
      </c>
      <c r="H1116" s="24" t="s">
        <v>5115</v>
      </c>
      <c r="I1116" s="17" t="s">
        <v>12</v>
      </c>
      <c r="J1116" s="171" t="s">
        <v>5155</v>
      </c>
      <c r="K1116" s="18" t="s">
        <v>13</v>
      </c>
      <c r="L1116" s="19"/>
    </row>
    <row r="1117" spans="1:12" ht="26.25" customHeight="1">
      <c r="A1117" s="13">
        <v>1115</v>
      </c>
      <c r="B1117" s="57">
        <v>10023627</v>
      </c>
      <c r="C1117" s="54" t="s">
        <v>4234</v>
      </c>
      <c r="D1117" s="22" t="s">
        <v>36</v>
      </c>
      <c r="E1117" s="22">
        <v>10</v>
      </c>
      <c r="F1117" s="59">
        <v>10</v>
      </c>
      <c r="G1117" s="59">
        <f t="shared" si="17"/>
        <v>20</v>
      </c>
      <c r="H1117" s="28"/>
      <c r="I1117" s="17" t="s">
        <v>12</v>
      </c>
      <c r="J1117" s="171" t="s">
        <v>5155</v>
      </c>
      <c r="K1117" s="18" t="s">
        <v>13</v>
      </c>
      <c r="L1117" s="19"/>
    </row>
    <row r="1118" spans="1:12" ht="26.25" customHeight="1">
      <c r="A1118" s="13">
        <v>1116</v>
      </c>
      <c r="B1118" s="57">
        <v>10043335</v>
      </c>
      <c r="C1118" s="54" t="s">
        <v>4236</v>
      </c>
      <c r="D1118" s="22" t="s">
        <v>36</v>
      </c>
      <c r="E1118" s="22">
        <v>294</v>
      </c>
      <c r="F1118" s="59">
        <v>280</v>
      </c>
      <c r="G1118" s="59">
        <f t="shared" si="17"/>
        <v>574</v>
      </c>
      <c r="H1118" s="24" t="s">
        <v>4891</v>
      </c>
      <c r="I1118" s="17" t="s">
        <v>12</v>
      </c>
      <c r="J1118" s="171" t="s">
        <v>5155</v>
      </c>
      <c r="K1118" s="18" t="s">
        <v>13</v>
      </c>
      <c r="L1118" s="19"/>
    </row>
    <row r="1119" spans="1:12" ht="26.25" customHeight="1">
      <c r="A1119" s="13">
        <v>1117</v>
      </c>
      <c r="B1119" s="57">
        <v>10050726</v>
      </c>
      <c r="C1119" s="54" t="s">
        <v>4237</v>
      </c>
      <c r="D1119" s="22" t="s">
        <v>94</v>
      </c>
      <c r="E1119" s="22">
        <v>330</v>
      </c>
      <c r="F1119" s="59">
        <v>330</v>
      </c>
      <c r="G1119" s="59">
        <f t="shared" si="17"/>
        <v>660</v>
      </c>
      <c r="H1119" s="24" t="s">
        <v>5115</v>
      </c>
      <c r="I1119" s="17" t="s">
        <v>12</v>
      </c>
      <c r="J1119" s="171" t="s">
        <v>5155</v>
      </c>
      <c r="K1119" s="18" t="s">
        <v>13</v>
      </c>
      <c r="L1119" s="19"/>
    </row>
    <row r="1120" spans="1:12" ht="26.25" customHeight="1">
      <c r="A1120" s="13">
        <v>1118</v>
      </c>
      <c r="B1120" s="57">
        <v>10063476</v>
      </c>
      <c r="C1120" s="54" t="s">
        <v>4238</v>
      </c>
      <c r="D1120" s="19" t="s">
        <v>36</v>
      </c>
      <c r="E1120" s="19">
        <v>21</v>
      </c>
      <c r="F1120" s="21">
        <v>21</v>
      </c>
      <c r="G1120" s="59">
        <f t="shared" si="17"/>
        <v>42</v>
      </c>
      <c r="H1120" s="24" t="s">
        <v>5115</v>
      </c>
      <c r="I1120" s="17" t="s">
        <v>12</v>
      </c>
      <c r="J1120" s="171" t="s">
        <v>5155</v>
      </c>
      <c r="K1120" s="18" t="s">
        <v>13</v>
      </c>
      <c r="L1120" s="19"/>
    </row>
    <row r="1121" spans="1:12" ht="26.25" customHeight="1">
      <c r="A1121" s="13">
        <v>1119</v>
      </c>
      <c r="B1121" s="57">
        <v>10063477</v>
      </c>
      <c r="C1121" s="54" t="s">
        <v>4239</v>
      </c>
      <c r="D1121" s="19" t="s">
        <v>36</v>
      </c>
      <c r="E1121" s="19">
        <v>50</v>
      </c>
      <c r="F1121" s="21">
        <v>50</v>
      </c>
      <c r="G1121" s="59">
        <f t="shared" si="17"/>
        <v>100</v>
      </c>
      <c r="H1121" s="24" t="s">
        <v>4891</v>
      </c>
      <c r="I1121" s="17" t="s">
        <v>12</v>
      </c>
      <c r="J1121" s="171" t="s">
        <v>5155</v>
      </c>
      <c r="K1121" s="18" t="s">
        <v>13</v>
      </c>
      <c r="L1121" s="19"/>
    </row>
    <row r="1122" spans="1:12" ht="26.25" customHeight="1">
      <c r="A1122" s="13">
        <v>1120</v>
      </c>
      <c r="B1122" s="57">
        <v>10100767</v>
      </c>
      <c r="C1122" s="54" t="s">
        <v>4240</v>
      </c>
      <c r="D1122" s="22" t="s">
        <v>94</v>
      </c>
      <c r="E1122" s="22">
        <v>330</v>
      </c>
      <c r="F1122" s="59">
        <v>230</v>
      </c>
      <c r="G1122" s="59">
        <f t="shared" si="17"/>
        <v>560</v>
      </c>
      <c r="H1122" s="24" t="s">
        <v>4891</v>
      </c>
      <c r="I1122" s="17" t="s">
        <v>12</v>
      </c>
      <c r="J1122" s="171" t="s">
        <v>5155</v>
      </c>
      <c r="K1122" s="18" t="s">
        <v>13</v>
      </c>
      <c r="L1122" s="19"/>
    </row>
    <row r="1123" spans="1:12" ht="26.25" customHeight="1">
      <c r="A1123" s="13">
        <v>1121</v>
      </c>
      <c r="B1123" s="57">
        <v>10106162</v>
      </c>
      <c r="C1123" s="54" t="s">
        <v>2858</v>
      </c>
      <c r="D1123" s="22" t="s">
        <v>94</v>
      </c>
      <c r="E1123" s="22">
        <v>1100</v>
      </c>
      <c r="F1123" s="59">
        <v>320</v>
      </c>
      <c r="G1123" s="59">
        <f t="shared" si="17"/>
        <v>1420</v>
      </c>
      <c r="H1123" s="29" t="s">
        <v>5115</v>
      </c>
      <c r="I1123" s="17" t="s">
        <v>12</v>
      </c>
      <c r="J1123" s="171" t="s">
        <v>5155</v>
      </c>
      <c r="K1123" s="18" t="s">
        <v>13</v>
      </c>
      <c r="L1123" s="19"/>
    </row>
    <row r="1124" spans="1:12" ht="26.25" customHeight="1">
      <c r="A1124" s="13">
        <v>1122</v>
      </c>
      <c r="B1124" s="57">
        <v>10106164</v>
      </c>
      <c r="C1124" s="54" t="s">
        <v>4241</v>
      </c>
      <c r="D1124" s="19" t="s">
        <v>94</v>
      </c>
      <c r="E1124" s="19">
        <v>3</v>
      </c>
      <c r="F1124" s="21">
        <v>3</v>
      </c>
      <c r="G1124" s="59">
        <f t="shared" si="17"/>
        <v>6</v>
      </c>
      <c r="H1124" s="29" t="s">
        <v>5115</v>
      </c>
      <c r="I1124" s="17" t="s">
        <v>12</v>
      </c>
      <c r="J1124" s="171" t="s">
        <v>5155</v>
      </c>
      <c r="K1124" s="18" t="s">
        <v>13</v>
      </c>
      <c r="L1124" s="19"/>
    </row>
    <row r="1125" spans="1:12" ht="26.25" customHeight="1">
      <c r="A1125" s="13">
        <v>1123</v>
      </c>
      <c r="B1125" s="57">
        <v>10124985</v>
      </c>
      <c r="C1125" s="54" t="s">
        <v>4242</v>
      </c>
      <c r="D1125" s="22" t="s">
        <v>11</v>
      </c>
      <c r="E1125" s="22">
        <v>134</v>
      </c>
      <c r="F1125" s="59">
        <v>134</v>
      </c>
      <c r="G1125" s="59">
        <f t="shared" si="17"/>
        <v>268</v>
      </c>
      <c r="H1125" s="29" t="s">
        <v>5115</v>
      </c>
      <c r="I1125" s="17" t="s">
        <v>12</v>
      </c>
      <c r="J1125" s="171" t="s">
        <v>5155</v>
      </c>
      <c r="K1125" s="18" t="s">
        <v>13</v>
      </c>
      <c r="L1125" s="19"/>
    </row>
    <row r="1126" spans="1:12" ht="26.25" customHeight="1">
      <c r="A1126" s="13">
        <v>1124</v>
      </c>
      <c r="B1126" s="57">
        <v>10170424</v>
      </c>
      <c r="C1126" s="54" t="s">
        <v>4243</v>
      </c>
      <c r="D1126" s="22" t="s">
        <v>11</v>
      </c>
      <c r="E1126" s="22">
        <v>6</v>
      </c>
      <c r="F1126" s="59">
        <v>6</v>
      </c>
      <c r="G1126" s="59">
        <f t="shared" si="17"/>
        <v>12</v>
      </c>
      <c r="H1126" s="29" t="s">
        <v>5115</v>
      </c>
      <c r="I1126" s="17" t="s">
        <v>12</v>
      </c>
      <c r="J1126" s="171" t="s">
        <v>5155</v>
      </c>
      <c r="K1126" s="18" t="s">
        <v>13</v>
      </c>
      <c r="L1126" s="19"/>
    </row>
    <row r="1127" spans="1:12" ht="26.25" customHeight="1">
      <c r="A1127" s="13">
        <v>1125</v>
      </c>
      <c r="B1127" s="57">
        <v>10182650</v>
      </c>
      <c r="C1127" s="54" t="s">
        <v>4244</v>
      </c>
      <c r="D1127" s="19" t="s">
        <v>11</v>
      </c>
      <c r="E1127" s="19">
        <v>15</v>
      </c>
      <c r="F1127" s="21">
        <v>15</v>
      </c>
      <c r="G1127" s="59">
        <f t="shared" si="17"/>
        <v>30</v>
      </c>
      <c r="H1127" s="29" t="s">
        <v>5115</v>
      </c>
      <c r="I1127" s="17" t="s">
        <v>12</v>
      </c>
      <c r="J1127" s="171" t="s">
        <v>5155</v>
      </c>
      <c r="K1127" s="18" t="s">
        <v>13</v>
      </c>
      <c r="L1127" s="19"/>
    </row>
    <row r="1128" spans="1:12" ht="26.25" customHeight="1">
      <c r="A1128" s="13">
        <v>1126</v>
      </c>
      <c r="B1128" s="57">
        <v>10186865</v>
      </c>
      <c r="C1128" s="54" t="s">
        <v>4245</v>
      </c>
      <c r="D1128" s="22" t="s">
        <v>11</v>
      </c>
      <c r="E1128" s="22">
        <v>3</v>
      </c>
      <c r="F1128" s="59">
        <v>3</v>
      </c>
      <c r="G1128" s="59">
        <f t="shared" si="17"/>
        <v>6</v>
      </c>
      <c r="H1128" s="29" t="s">
        <v>5115</v>
      </c>
      <c r="I1128" s="17" t="s">
        <v>12</v>
      </c>
      <c r="J1128" s="171" t="s">
        <v>5155</v>
      </c>
      <c r="K1128" s="18" t="s">
        <v>13</v>
      </c>
      <c r="L1128" s="19"/>
    </row>
    <row r="1129" spans="1:12" ht="26.25" customHeight="1">
      <c r="A1129" s="13">
        <v>1127</v>
      </c>
      <c r="B1129" s="57">
        <v>10104169</v>
      </c>
      <c r="C1129" s="54" t="s">
        <v>4246</v>
      </c>
      <c r="D1129" s="22" t="s">
        <v>160</v>
      </c>
      <c r="E1129" s="22"/>
      <c r="F1129" s="59">
        <v>5</v>
      </c>
      <c r="G1129" s="59">
        <f t="shared" si="17"/>
        <v>5</v>
      </c>
      <c r="H1129" s="24" t="s">
        <v>4892</v>
      </c>
      <c r="I1129" s="17" t="s">
        <v>12</v>
      </c>
      <c r="J1129" s="171" t="s">
        <v>5155</v>
      </c>
      <c r="K1129" s="18" t="s">
        <v>13</v>
      </c>
      <c r="L1129" s="19" t="s">
        <v>4594</v>
      </c>
    </row>
    <row r="1130" spans="1:12" ht="26.25" customHeight="1">
      <c r="A1130" s="13">
        <v>1128</v>
      </c>
      <c r="B1130" s="57">
        <v>10106291</v>
      </c>
      <c r="C1130" s="54" t="s">
        <v>2864</v>
      </c>
      <c r="D1130" s="75" t="s">
        <v>1262</v>
      </c>
      <c r="E1130" s="75">
        <v>40</v>
      </c>
      <c r="F1130" s="66"/>
      <c r="G1130" s="59">
        <f t="shared" si="17"/>
        <v>40</v>
      </c>
      <c r="H1130" s="75"/>
      <c r="I1130" s="68" t="s">
        <v>12</v>
      </c>
      <c r="J1130" s="171" t="s">
        <v>5155</v>
      </c>
      <c r="K1130" s="67" t="s">
        <v>13</v>
      </c>
      <c r="L1130" s="19"/>
    </row>
    <row r="1131" spans="1:12" ht="26.25" customHeight="1">
      <c r="A1131" s="13">
        <v>1129</v>
      </c>
      <c r="B1131" s="57">
        <v>10106289</v>
      </c>
      <c r="C1131" s="54" t="s">
        <v>2862</v>
      </c>
      <c r="D1131" s="22" t="s">
        <v>1262</v>
      </c>
      <c r="E1131" s="22">
        <v>100</v>
      </c>
      <c r="F1131" s="59">
        <v>60</v>
      </c>
      <c r="G1131" s="59">
        <f t="shared" si="17"/>
        <v>160</v>
      </c>
      <c r="H1131" s="24" t="s">
        <v>4846</v>
      </c>
      <c r="I1131" s="17" t="s">
        <v>12</v>
      </c>
      <c r="J1131" s="171" t="s">
        <v>5155</v>
      </c>
      <c r="K1131" s="18" t="s">
        <v>13</v>
      </c>
      <c r="L1131" s="19"/>
    </row>
    <row r="1132" spans="1:12" ht="26.25" customHeight="1">
      <c r="A1132" s="13">
        <v>1130</v>
      </c>
      <c r="B1132" s="57">
        <v>10106290</v>
      </c>
      <c r="C1132" s="54" t="s">
        <v>2863</v>
      </c>
      <c r="D1132" s="22" t="s">
        <v>1262</v>
      </c>
      <c r="E1132" s="22">
        <v>100</v>
      </c>
      <c r="F1132" s="59">
        <v>100</v>
      </c>
      <c r="G1132" s="59">
        <f t="shared" si="17"/>
        <v>200</v>
      </c>
      <c r="H1132" s="24" t="s">
        <v>4846</v>
      </c>
      <c r="I1132" s="17" t="s">
        <v>12</v>
      </c>
      <c r="J1132" s="171" t="s">
        <v>5155</v>
      </c>
      <c r="K1132" s="18" t="s">
        <v>13</v>
      </c>
      <c r="L1132" s="19"/>
    </row>
    <row r="1133" spans="1:12" ht="26.25" customHeight="1">
      <c r="A1133" s="13">
        <v>1131</v>
      </c>
      <c r="B1133" s="57">
        <v>10110215</v>
      </c>
      <c r="C1133" s="54" t="s">
        <v>4247</v>
      </c>
      <c r="D1133" s="22" t="s">
        <v>94</v>
      </c>
      <c r="E1133" s="22">
        <v>7</v>
      </c>
      <c r="F1133" s="59">
        <v>4</v>
      </c>
      <c r="G1133" s="59">
        <f t="shared" si="17"/>
        <v>11</v>
      </c>
      <c r="H1133" s="24" t="s">
        <v>4879</v>
      </c>
      <c r="I1133" s="17" t="s">
        <v>12</v>
      </c>
      <c r="J1133" s="171" t="s">
        <v>5155</v>
      </c>
      <c r="K1133" s="18" t="s">
        <v>13</v>
      </c>
      <c r="L1133" s="19"/>
    </row>
    <row r="1134" spans="1:12" ht="26.25" customHeight="1">
      <c r="A1134" s="13">
        <v>1132</v>
      </c>
      <c r="B1134" s="57">
        <v>10112683</v>
      </c>
      <c r="C1134" s="54" t="s">
        <v>2898</v>
      </c>
      <c r="D1134" s="22" t="s">
        <v>11</v>
      </c>
      <c r="E1134" s="22">
        <v>11</v>
      </c>
      <c r="F1134" s="59">
        <v>7</v>
      </c>
      <c r="G1134" s="59">
        <f t="shared" si="17"/>
        <v>18</v>
      </c>
      <c r="H1134" s="24" t="s">
        <v>4893</v>
      </c>
      <c r="I1134" s="17" t="s">
        <v>12</v>
      </c>
      <c r="J1134" s="171" t="s">
        <v>5155</v>
      </c>
      <c r="K1134" s="18" t="s">
        <v>13</v>
      </c>
      <c r="L1134" s="19"/>
    </row>
    <row r="1135" spans="1:12" ht="26.25" customHeight="1">
      <c r="A1135" s="13">
        <v>1133</v>
      </c>
      <c r="B1135" s="57">
        <v>10112684</v>
      </c>
      <c r="C1135" s="54" t="s">
        <v>2899</v>
      </c>
      <c r="D1135" s="22" t="s">
        <v>11</v>
      </c>
      <c r="E1135" s="22">
        <v>11</v>
      </c>
      <c r="F1135" s="59">
        <v>7</v>
      </c>
      <c r="G1135" s="59">
        <f t="shared" si="17"/>
        <v>18</v>
      </c>
      <c r="H1135" s="24" t="s">
        <v>4893</v>
      </c>
      <c r="I1135" s="17" t="s">
        <v>12</v>
      </c>
      <c r="J1135" s="171" t="s">
        <v>5155</v>
      </c>
      <c r="K1135" s="18" t="s">
        <v>13</v>
      </c>
      <c r="L1135" s="19"/>
    </row>
    <row r="1136" spans="1:12" ht="26.25" customHeight="1">
      <c r="A1136" s="13">
        <v>1134</v>
      </c>
      <c r="B1136" s="57">
        <v>10112691</v>
      </c>
      <c r="C1136" s="54" t="s">
        <v>2900</v>
      </c>
      <c r="D1136" s="22" t="s">
        <v>11</v>
      </c>
      <c r="E1136" s="22">
        <v>11</v>
      </c>
      <c r="F1136" s="59">
        <v>8</v>
      </c>
      <c r="G1136" s="59">
        <f t="shared" si="17"/>
        <v>19</v>
      </c>
      <c r="H1136" s="24" t="s">
        <v>4893</v>
      </c>
      <c r="I1136" s="17" t="s">
        <v>12</v>
      </c>
      <c r="J1136" s="171" t="s">
        <v>5155</v>
      </c>
      <c r="K1136" s="18" t="s">
        <v>13</v>
      </c>
      <c r="L1136" s="19"/>
    </row>
    <row r="1137" spans="1:12" ht="26.25" customHeight="1">
      <c r="A1137" s="13">
        <v>1135</v>
      </c>
      <c r="B1137" s="57">
        <v>10181692</v>
      </c>
      <c r="C1137" s="54" t="s">
        <v>4248</v>
      </c>
      <c r="D1137" s="22" t="s">
        <v>160</v>
      </c>
      <c r="E1137" s="22">
        <v>15</v>
      </c>
      <c r="F1137" s="59">
        <v>5</v>
      </c>
      <c r="G1137" s="59">
        <f t="shared" si="17"/>
        <v>20</v>
      </c>
      <c r="H1137" s="24" t="s">
        <v>4954</v>
      </c>
      <c r="I1137" s="17" t="s">
        <v>12</v>
      </c>
      <c r="J1137" s="171" t="s">
        <v>5155</v>
      </c>
      <c r="K1137" s="18" t="s">
        <v>13</v>
      </c>
      <c r="L1137" s="19"/>
    </row>
    <row r="1138" spans="1:12" ht="26.25" customHeight="1">
      <c r="A1138" s="13">
        <v>1136</v>
      </c>
      <c r="B1138" s="57">
        <v>10190381</v>
      </c>
      <c r="C1138" s="54" t="s">
        <v>4249</v>
      </c>
      <c r="D1138" s="35" t="s">
        <v>1442</v>
      </c>
      <c r="E1138" s="35">
        <v>3</v>
      </c>
      <c r="F1138" s="59">
        <v>3</v>
      </c>
      <c r="G1138" s="59">
        <f t="shared" si="17"/>
        <v>6</v>
      </c>
      <c r="H1138" s="24" t="s">
        <v>4954</v>
      </c>
      <c r="I1138" s="17" t="s">
        <v>12</v>
      </c>
      <c r="J1138" s="171" t="s">
        <v>5155</v>
      </c>
      <c r="K1138" s="18" t="s">
        <v>13</v>
      </c>
      <c r="L1138" s="19"/>
    </row>
    <row r="1139" spans="1:12" ht="26.25" customHeight="1">
      <c r="A1139" s="13">
        <v>1137</v>
      </c>
      <c r="B1139" s="57">
        <v>10701133</v>
      </c>
      <c r="C1139" s="54" t="s">
        <v>4250</v>
      </c>
      <c r="D1139" s="40" t="s">
        <v>160</v>
      </c>
      <c r="E1139" s="40">
        <v>10</v>
      </c>
      <c r="F1139" s="59">
        <v>10</v>
      </c>
      <c r="G1139" s="59">
        <f t="shared" si="17"/>
        <v>20</v>
      </c>
      <c r="H1139" s="24" t="s">
        <v>5044</v>
      </c>
      <c r="I1139" s="17" t="s">
        <v>12</v>
      </c>
      <c r="J1139" s="171" t="s">
        <v>5155</v>
      </c>
      <c r="K1139" s="18" t="s">
        <v>13</v>
      </c>
      <c r="L1139" s="19"/>
    </row>
    <row r="1140" spans="1:12" ht="26.25" customHeight="1">
      <c r="A1140" s="13">
        <v>1138</v>
      </c>
      <c r="B1140" s="57">
        <v>10701483</v>
      </c>
      <c r="C1140" s="54" t="s">
        <v>3497</v>
      </c>
      <c r="D1140" s="24" t="s">
        <v>36</v>
      </c>
      <c r="E1140" s="24"/>
      <c r="F1140" s="59">
        <v>20</v>
      </c>
      <c r="G1140" s="59">
        <f t="shared" si="17"/>
        <v>20</v>
      </c>
      <c r="H1140" s="24" t="s">
        <v>4954</v>
      </c>
      <c r="I1140" s="17" t="s">
        <v>12</v>
      </c>
      <c r="J1140" s="171" t="s">
        <v>5155</v>
      </c>
      <c r="K1140" s="18" t="s">
        <v>13</v>
      </c>
      <c r="L1140" s="19"/>
    </row>
    <row r="1141" spans="1:12" ht="26.25" customHeight="1">
      <c r="A1141" s="13">
        <v>1139</v>
      </c>
      <c r="B1141" s="57">
        <v>10701484</v>
      </c>
      <c r="C1141" s="54" t="s">
        <v>2222</v>
      </c>
      <c r="D1141" s="22" t="s">
        <v>36</v>
      </c>
      <c r="E1141" s="22"/>
      <c r="F1141" s="59">
        <v>20</v>
      </c>
      <c r="G1141" s="59">
        <f t="shared" si="17"/>
        <v>20</v>
      </c>
      <c r="H1141" s="24" t="s">
        <v>4954</v>
      </c>
      <c r="I1141" s="17" t="s">
        <v>12</v>
      </c>
      <c r="J1141" s="171" t="s">
        <v>5155</v>
      </c>
      <c r="K1141" s="18" t="s">
        <v>13</v>
      </c>
      <c r="L1141" s="19"/>
    </row>
    <row r="1142" spans="1:12" ht="26.25" customHeight="1">
      <c r="A1142" s="13">
        <v>1140</v>
      </c>
      <c r="B1142" s="57">
        <v>10012833</v>
      </c>
      <c r="C1142" s="54" t="s">
        <v>4256</v>
      </c>
      <c r="D1142" s="19" t="s">
        <v>1551</v>
      </c>
      <c r="E1142" s="19"/>
      <c r="F1142" s="21">
        <v>10</v>
      </c>
      <c r="G1142" s="59">
        <f t="shared" si="17"/>
        <v>10</v>
      </c>
      <c r="H1142" s="29" t="s">
        <v>5114</v>
      </c>
      <c r="I1142" s="17" t="s">
        <v>12</v>
      </c>
      <c r="J1142" s="171" t="s">
        <v>5155</v>
      </c>
      <c r="K1142" s="18" t="s">
        <v>13</v>
      </c>
      <c r="L1142" s="19"/>
    </row>
    <row r="1143" spans="1:12" ht="26.25" customHeight="1">
      <c r="A1143" s="13">
        <v>1141</v>
      </c>
      <c r="B1143" s="57">
        <v>10012828</v>
      </c>
      <c r="C1143" s="54" t="s">
        <v>4257</v>
      </c>
      <c r="D1143" s="19" t="s">
        <v>1551</v>
      </c>
      <c r="E1143" s="19"/>
      <c r="F1143" s="21">
        <v>30</v>
      </c>
      <c r="G1143" s="59">
        <f t="shared" si="17"/>
        <v>30</v>
      </c>
      <c r="H1143" s="29" t="s">
        <v>5114</v>
      </c>
      <c r="I1143" s="17" t="s">
        <v>12</v>
      </c>
      <c r="J1143" s="171" t="s">
        <v>5155</v>
      </c>
      <c r="K1143" s="18" t="s">
        <v>13</v>
      </c>
      <c r="L1143" s="19"/>
    </row>
    <row r="1144" spans="1:12" ht="26.25" customHeight="1">
      <c r="A1144" s="13">
        <v>1142</v>
      </c>
      <c r="B1144" s="57">
        <v>10166933</v>
      </c>
      <c r="C1144" s="54" t="s">
        <v>4342</v>
      </c>
      <c r="D1144" s="19" t="s">
        <v>160</v>
      </c>
      <c r="E1144" s="19"/>
      <c r="F1144" s="21">
        <v>3</v>
      </c>
      <c r="G1144" s="59">
        <f t="shared" si="17"/>
        <v>3</v>
      </c>
      <c r="H1144" s="29"/>
      <c r="I1144" s="17" t="s">
        <v>12</v>
      </c>
      <c r="J1144" s="171" t="s">
        <v>5155</v>
      </c>
      <c r="K1144" s="18" t="s">
        <v>13</v>
      </c>
      <c r="L1144" s="19"/>
    </row>
    <row r="1145" spans="1:12" ht="26.25" customHeight="1">
      <c r="A1145" s="13">
        <v>1143</v>
      </c>
      <c r="B1145" s="57">
        <v>10000775</v>
      </c>
      <c r="C1145" s="54" t="s">
        <v>4622</v>
      </c>
      <c r="D1145" s="30" t="s">
        <v>1551</v>
      </c>
      <c r="E1145" s="30">
        <v>13</v>
      </c>
      <c r="F1145" s="21">
        <v>11</v>
      </c>
      <c r="G1145" s="59">
        <f t="shared" si="17"/>
        <v>24</v>
      </c>
      <c r="H1145" s="31"/>
      <c r="I1145" s="17" t="s">
        <v>12</v>
      </c>
      <c r="J1145" s="171" t="s">
        <v>5155</v>
      </c>
      <c r="K1145" s="18" t="s">
        <v>13</v>
      </c>
      <c r="L1145" s="19"/>
    </row>
    <row r="1146" spans="1:12" ht="26.25" customHeight="1">
      <c r="A1146" s="13">
        <v>1144</v>
      </c>
      <c r="B1146" s="57">
        <v>10163162</v>
      </c>
      <c r="C1146" s="54" t="s">
        <v>3246</v>
      </c>
      <c r="D1146" s="30" t="s">
        <v>36</v>
      </c>
      <c r="E1146" s="30">
        <v>10</v>
      </c>
      <c r="F1146" s="21">
        <v>2</v>
      </c>
      <c r="G1146" s="59">
        <f t="shared" si="17"/>
        <v>12</v>
      </c>
      <c r="H1146" s="31" t="s">
        <v>4837</v>
      </c>
      <c r="I1146" s="17" t="s">
        <v>12</v>
      </c>
      <c r="J1146" s="171" t="s">
        <v>5155</v>
      </c>
      <c r="K1146" s="18" t="s">
        <v>13</v>
      </c>
      <c r="L1146" s="19"/>
    </row>
    <row r="1147" spans="1:12" ht="26.25" customHeight="1">
      <c r="A1147" s="13">
        <v>1145</v>
      </c>
      <c r="B1147" s="57">
        <v>10012430</v>
      </c>
      <c r="C1147" s="54" t="s">
        <v>2442</v>
      </c>
      <c r="D1147" s="30" t="s">
        <v>278</v>
      </c>
      <c r="E1147" s="30">
        <v>8</v>
      </c>
      <c r="F1147" s="21">
        <v>6</v>
      </c>
      <c r="G1147" s="59">
        <f t="shared" si="17"/>
        <v>14</v>
      </c>
      <c r="H1147" s="31" t="s">
        <v>4837</v>
      </c>
      <c r="I1147" s="17" t="s">
        <v>12</v>
      </c>
      <c r="J1147" s="171" t="s">
        <v>5155</v>
      </c>
      <c r="K1147" s="18" t="s">
        <v>13</v>
      </c>
      <c r="L1147" s="19"/>
    </row>
    <row r="1148" spans="1:12" ht="26.25" customHeight="1">
      <c r="A1148" s="13">
        <v>1146</v>
      </c>
      <c r="B1148" s="57">
        <v>10166605</v>
      </c>
      <c r="C1148" s="54" t="s">
        <v>3261</v>
      </c>
      <c r="D1148" s="22" t="s">
        <v>36</v>
      </c>
      <c r="E1148" s="22">
        <v>28</v>
      </c>
      <c r="F1148" s="59">
        <v>28</v>
      </c>
      <c r="G1148" s="59">
        <f t="shared" si="17"/>
        <v>56</v>
      </c>
      <c r="H1148" s="28" t="s">
        <v>4774</v>
      </c>
      <c r="I1148" s="17" t="s">
        <v>12</v>
      </c>
      <c r="J1148" s="171" t="s">
        <v>5155</v>
      </c>
      <c r="K1148" s="18" t="s">
        <v>13</v>
      </c>
      <c r="L1148" s="19" t="s">
        <v>4594</v>
      </c>
    </row>
    <row r="1149" spans="1:12" ht="26.25" customHeight="1">
      <c r="A1149" s="13">
        <v>1147</v>
      </c>
      <c r="B1149" s="57">
        <v>10166606</v>
      </c>
      <c r="C1149" s="54" t="s">
        <v>3262</v>
      </c>
      <c r="D1149" s="22" t="s">
        <v>36</v>
      </c>
      <c r="E1149" s="22">
        <v>4</v>
      </c>
      <c r="F1149" s="59">
        <v>31</v>
      </c>
      <c r="G1149" s="59">
        <f t="shared" si="17"/>
        <v>35</v>
      </c>
      <c r="H1149" s="28" t="s">
        <v>4774</v>
      </c>
      <c r="I1149" s="17" t="s">
        <v>12</v>
      </c>
      <c r="J1149" s="171" t="s">
        <v>5155</v>
      </c>
      <c r="K1149" s="18" t="s">
        <v>13</v>
      </c>
      <c r="L1149" s="19" t="s">
        <v>4594</v>
      </c>
    </row>
    <row r="1150" spans="1:12" ht="26.25" customHeight="1">
      <c r="A1150" s="13">
        <v>1148</v>
      </c>
      <c r="B1150" s="57">
        <v>10000458</v>
      </c>
      <c r="C1150" s="54" t="s">
        <v>4258</v>
      </c>
      <c r="D1150" s="22" t="s">
        <v>36</v>
      </c>
      <c r="E1150" s="22"/>
      <c r="F1150" s="59">
        <v>72</v>
      </c>
      <c r="G1150" s="59">
        <f t="shared" si="17"/>
        <v>72</v>
      </c>
      <c r="H1150" s="28" t="s">
        <v>4774</v>
      </c>
      <c r="I1150" s="17" t="s">
        <v>12</v>
      </c>
      <c r="J1150" s="171" t="s">
        <v>5155</v>
      </c>
      <c r="K1150" s="18" t="s">
        <v>13</v>
      </c>
      <c r="L1150" s="19" t="s">
        <v>4594</v>
      </c>
    </row>
    <row r="1151" spans="1:12" ht="26.25" customHeight="1">
      <c r="A1151" s="13">
        <v>1149</v>
      </c>
      <c r="B1151" s="57">
        <v>10165849</v>
      </c>
      <c r="C1151" s="54" t="s">
        <v>3257</v>
      </c>
      <c r="D1151" s="22" t="s">
        <v>36</v>
      </c>
      <c r="E1151" s="22">
        <v>15</v>
      </c>
      <c r="F1151" s="59">
        <v>15</v>
      </c>
      <c r="G1151" s="59">
        <f t="shared" si="17"/>
        <v>30</v>
      </c>
      <c r="H1151" s="28" t="s">
        <v>4935</v>
      </c>
      <c r="I1151" s="17" t="s">
        <v>12</v>
      </c>
      <c r="J1151" s="171" t="s">
        <v>5155</v>
      </c>
      <c r="K1151" s="18" t="s">
        <v>13</v>
      </c>
      <c r="L1151" s="19" t="s">
        <v>4594</v>
      </c>
    </row>
    <row r="1152" spans="1:12" ht="26.25" customHeight="1">
      <c r="A1152" s="13">
        <v>1150</v>
      </c>
      <c r="B1152" s="57">
        <v>10640323</v>
      </c>
      <c r="C1152" s="54" t="s">
        <v>3485</v>
      </c>
      <c r="D1152" s="22" t="s">
        <v>36</v>
      </c>
      <c r="E1152" s="22">
        <v>10</v>
      </c>
      <c r="F1152" s="59">
        <v>10</v>
      </c>
      <c r="G1152" s="59">
        <f t="shared" si="17"/>
        <v>20</v>
      </c>
      <c r="H1152" s="28" t="s">
        <v>4935</v>
      </c>
      <c r="I1152" s="17" t="s">
        <v>12</v>
      </c>
      <c r="J1152" s="171" t="s">
        <v>5155</v>
      </c>
      <c r="K1152" s="18" t="s">
        <v>13</v>
      </c>
      <c r="L1152" s="19" t="s">
        <v>4594</v>
      </c>
    </row>
    <row r="1153" spans="1:12" ht="26.25" customHeight="1">
      <c r="A1153" s="13">
        <v>1151</v>
      </c>
      <c r="B1153" s="57">
        <v>10019958</v>
      </c>
      <c r="C1153" s="54" t="s">
        <v>2454</v>
      </c>
      <c r="D1153" s="30" t="s">
        <v>1515</v>
      </c>
      <c r="E1153" s="30">
        <v>3</v>
      </c>
      <c r="F1153" s="21">
        <v>120</v>
      </c>
      <c r="G1153" s="59">
        <f t="shared" si="17"/>
        <v>123</v>
      </c>
      <c r="H1153" s="28" t="s">
        <v>4935</v>
      </c>
      <c r="I1153" s="17" t="s">
        <v>12</v>
      </c>
      <c r="J1153" s="171" t="s">
        <v>5155</v>
      </c>
      <c r="K1153" s="18" t="s">
        <v>13</v>
      </c>
      <c r="L1153" s="19" t="s">
        <v>4594</v>
      </c>
    </row>
    <row r="1154" spans="1:12" ht="26.25" customHeight="1">
      <c r="A1154" s="13">
        <v>1152</v>
      </c>
      <c r="B1154" s="57">
        <v>10000333</v>
      </c>
      <c r="C1154" s="54" t="s">
        <v>4259</v>
      </c>
      <c r="D1154" s="22" t="s">
        <v>160</v>
      </c>
      <c r="E1154" s="22">
        <v>40</v>
      </c>
      <c r="F1154" s="59">
        <v>40</v>
      </c>
      <c r="G1154" s="59">
        <f t="shared" si="17"/>
        <v>80</v>
      </c>
      <c r="H1154" s="24" t="s">
        <v>4938</v>
      </c>
      <c r="I1154" s="17" t="s">
        <v>12</v>
      </c>
      <c r="J1154" s="171" t="s">
        <v>5155</v>
      </c>
      <c r="K1154" s="18" t="s">
        <v>13</v>
      </c>
      <c r="L1154" s="19" t="s">
        <v>4594</v>
      </c>
    </row>
    <row r="1155" spans="1:12" ht="26.25" customHeight="1">
      <c r="A1155" s="13">
        <v>1153</v>
      </c>
      <c r="B1155" s="57">
        <v>10015693</v>
      </c>
      <c r="C1155" s="54" t="s">
        <v>2445</v>
      </c>
      <c r="D1155" s="22" t="s">
        <v>160</v>
      </c>
      <c r="E1155" s="22">
        <v>10</v>
      </c>
      <c r="F1155" s="59">
        <v>10</v>
      </c>
      <c r="G1155" s="59">
        <f t="shared" si="17"/>
        <v>20</v>
      </c>
      <c r="H1155" s="24" t="s">
        <v>4938</v>
      </c>
      <c r="I1155" s="17" t="s">
        <v>12</v>
      </c>
      <c r="J1155" s="171" t="s">
        <v>5155</v>
      </c>
      <c r="K1155" s="18" t="s">
        <v>13</v>
      </c>
      <c r="L1155" s="19" t="s">
        <v>4594</v>
      </c>
    </row>
    <row r="1156" spans="1:12" ht="26.25" customHeight="1">
      <c r="A1156" s="13">
        <v>1154</v>
      </c>
      <c r="B1156" s="57">
        <v>10143565</v>
      </c>
      <c r="C1156" s="54" t="s">
        <v>4260</v>
      </c>
      <c r="D1156" s="19" t="s">
        <v>160</v>
      </c>
      <c r="E1156" s="19"/>
      <c r="F1156" s="21">
        <v>12</v>
      </c>
      <c r="G1156" s="59">
        <f t="shared" ref="G1156:G1219" si="18">E1156+F1156</f>
        <v>12</v>
      </c>
      <c r="H1156" s="24" t="s">
        <v>4938</v>
      </c>
      <c r="I1156" s="17" t="s">
        <v>12</v>
      </c>
      <c r="J1156" s="171" t="s">
        <v>5155</v>
      </c>
      <c r="K1156" s="18" t="s">
        <v>13</v>
      </c>
      <c r="L1156" s="19" t="s">
        <v>4594</v>
      </c>
    </row>
    <row r="1157" spans="1:12" ht="26.25" customHeight="1">
      <c r="A1157" s="13">
        <v>1155</v>
      </c>
      <c r="B1157" s="57">
        <v>10019974</v>
      </c>
      <c r="C1157" s="54" t="s">
        <v>4621</v>
      </c>
      <c r="D1157" s="30" t="s">
        <v>36</v>
      </c>
      <c r="E1157" s="30">
        <v>3</v>
      </c>
      <c r="F1157" s="21">
        <v>10</v>
      </c>
      <c r="G1157" s="59">
        <f t="shared" si="18"/>
        <v>13</v>
      </c>
      <c r="H1157" s="42" t="s">
        <v>4935</v>
      </c>
      <c r="I1157" s="17" t="s">
        <v>12</v>
      </c>
      <c r="J1157" s="171" t="s">
        <v>5155</v>
      </c>
      <c r="K1157" s="18" t="s">
        <v>13</v>
      </c>
      <c r="L1157" s="19" t="s">
        <v>4594</v>
      </c>
    </row>
    <row r="1158" spans="1:12" ht="26.25" customHeight="1">
      <c r="A1158" s="13">
        <v>1156</v>
      </c>
      <c r="B1158" s="57">
        <v>10019959</v>
      </c>
      <c r="C1158" s="54" t="s">
        <v>2455</v>
      </c>
      <c r="D1158" s="23" t="s">
        <v>36</v>
      </c>
      <c r="E1158" s="23">
        <v>3</v>
      </c>
      <c r="F1158" s="21"/>
      <c r="G1158" s="59">
        <f t="shared" si="18"/>
        <v>3</v>
      </c>
      <c r="H1158" s="42" t="s">
        <v>4935</v>
      </c>
      <c r="I1158" s="17" t="s">
        <v>12</v>
      </c>
      <c r="J1158" s="171" t="s">
        <v>5155</v>
      </c>
      <c r="K1158" s="18" t="s">
        <v>13</v>
      </c>
      <c r="L1158" s="19" t="s">
        <v>4594</v>
      </c>
    </row>
    <row r="1159" spans="1:12" ht="26.25" customHeight="1">
      <c r="A1159" s="13">
        <v>1157</v>
      </c>
      <c r="B1159" s="57">
        <v>10019963</v>
      </c>
      <c r="C1159" s="54" t="s">
        <v>2456</v>
      </c>
      <c r="D1159" s="23" t="s">
        <v>1515</v>
      </c>
      <c r="E1159" s="23">
        <v>10</v>
      </c>
      <c r="F1159" s="21">
        <v>10</v>
      </c>
      <c r="G1159" s="59">
        <f t="shared" si="18"/>
        <v>20</v>
      </c>
      <c r="H1159" s="42" t="s">
        <v>4935</v>
      </c>
      <c r="I1159" s="17" t="s">
        <v>12</v>
      </c>
      <c r="J1159" s="171" t="s">
        <v>5155</v>
      </c>
      <c r="K1159" s="18" t="s">
        <v>13</v>
      </c>
      <c r="L1159" s="19" t="s">
        <v>4594</v>
      </c>
    </row>
    <row r="1160" spans="1:12" ht="26.25" customHeight="1">
      <c r="A1160" s="13">
        <v>1158</v>
      </c>
      <c r="B1160" s="57">
        <v>10019965</v>
      </c>
      <c r="C1160" s="54" t="s">
        <v>2457</v>
      </c>
      <c r="D1160" s="23" t="s">
        <v>36</v>
      </c>
      <c r="E1160" s="23">
        <v>30</v>
      </c>
      <c r="F1160" s="21"/>
      <c r="G1160" s="59">
        <f t="shared" si="18"/>
        <v>30</v>
      </c>
      <c r="H1160" s="42" t="s">
        <v>4935</v>
      </c>
      <c r="I1160" s="17" t="s">
        <v>12</v>
      </c>
      <c r="J1160" s="171" t="s">
        <v>5155</v>
      </c>
      <c r="K1160" s="18" t="s">
        <v>13</v>
      </c>
      <c r="L1160" s="19" t="s">
        <v>4594</v>
      </c>
    </row>
    <row r="1161" spans="1:12" ht="26.25" customHeight="1">
      <c r="A1161" s="13">
        <v>1159</v>
      </c>
      <c r="B1161" s="57">
        <v>10002936</v>
      </c>
      <c r="C1161" s="54" t="s">
        <v>2371</v>
      </c>
      <c r="D1161" s="22" t="s">
        <v>36</v>
      </c>
      <c r="E1161" s="22">
        <v>15</v>
      </c>
      <c r="F1161" s="59">
        <v>15</v>
      </c>
      <c r="G1161" s="59">
        <f t="shared" si="18"/>
        <v>30</v>
      </c>
      <c r="H1161" s="28" t="s">
        <v>4773</v>
      </c>
      <c r="I1161" s="17" t="s">
        <v>12</v>
      </c>
      <c r="J1161" s="171" t="s">
        <v>5155</v>
      </c>
      <c r="K1161" s="18" t="s">
        <v>13</v>
      </c>
      <c r="L1161" s="19" t="s">
        <v>4594</v>
      </c>
    </row>
    <row r="1162" spans="1:12" ht="26.25" customHeight="1">
      <c r="A1162" s="13">
        <v>1160</v>
      </c>
      <c r="B1162" s="57">
        <v>10013451</v>
      </c>
      <c r="C1162" s="54" t="s">
        <v>2443</v>
      </c>
      <c r="D1162" s="22" t="s">
        <v>36</v>
      </c>
      <c r="E1162" s="22">
        <v>56</v>
      </c>
      <c r="F1162" s="59">
        <v>28</v>
      </c>
      <c r="G1162" s="59">
        <f t="shared" si="18"/>
        <v>84</v>
      </c>
      <c r="H1162" s="28" t="s">
        <v>4935</v>
      </c>
      <c r="I1162" s="17" t="s">
        <v>12</v>
      </c>
      <c r="J1162" s="171" t="s">
        <v>5155</v>
      </c>
      <c r="K1162" s="18" t="s">
        <v>13</v>
      </c>
      <c r="L1162" s="19" t="s">
        <v>4594</v>
      </c>
    </row>
    <row r="1163" spans="1:12" ht="26.25" customHeight="1">
      <c r="A1163" s="13">
        <v>1161</v>
      </c>
      <c r="B1163" s="57">
        <v>10019959</v>
      </c>
      <c r="C1163" s="54" t="s">
        <v>2455</v>
      </c>
      <c r="D1163" s="30" t="s">
        <v>36</v>
      </c>
      <c r="E1163" s="30"/>
      <c r="F1163" s="21">
        <v>6</v>
      </c>
      <c r="G1163" s="59">
        <f t="shared" si="18"/>
        <v>6</v>
      </c>
      <c r="H1163" s="28" t="s">
        <v>4935</v>
      </c>
      <c r="I1163" s="17" t="s">
        <v>12</v>
      </c>
      <c r="J1163" s="171" t="s">
        <v>5155</v>
      </c>
      <c r="K1163" s="18" t="s">
        <v>13</v>
      </c>
      <c r="L1163" s="19" t="s">
        <v>4594</v>
      </c>
    </row>
    <row r="1164" spans="1:12" ht="26.25" customHeight="1">
      <c r="A1164" s="13">
        <v>1162</v>
      </c>
      <c r="B1164" s="57">
        <v>10019960</v>
      </c>
      <c r="C1164" s="54" t="s">
        <v>4261</v>
      </c>
      <c r="D1164" s="19" t="s">
        <v>1515</v>
      </c>
      <c r="E1164" s="19"/>
      <c r="F1164" s="21">
        <v>20</v>
      </c>
      <c r="G1164" s="59">
        <f t="shared" si="18"/>
        <v>20</v>
      </c>
      <c r="H1164" s="28" t="s">
        <v>4935</v>
      </c>
      <c r="I1164" s="17" t="s">
        <v>12</v>
      </c>
      <c r="J1164" s="171" t="s">
        <v>5155</v>
      </c>
      <c r="K1164" s="18" t="s">
        <v>13</v>
      </c>
      <c r="L1164" s="19" t="s">
        <v>4594</v>
      </c>
    </row>
    <row r="1165" spans="1:12" ht="26.25" customHeight="1">
      <c r="A1165" s="13">
        <v>1163</v>
      </c>
      <c r="B1165" s="57">
        <v>10019971</v>
      </c>
      <c r="C1165" s="54" t="s">
        <v>2458</v>
      </c>
      <c r="D1165" s="30" t="s">
        <v>36</v>
      </c>
      <c r="E1165" s="30">
        <v>3</v>
      </c>
      <c r="F1165" s="21">
        <v>8</v>
      </c>
      <c r="G1165" s="59">
        <f t="shared" si="18"/>
        <v>11</v>
      </c>
      <c r="H1165" s="28" t="s">
        <v>4935</v>
      </c>
      <c r="I1165" s="17" t="s">
        <v>12</v>
      </c>
      <c r="J1165" s="171" t="s">
        <v>5155</v>
      </c>
      <c r="K1165" s="18" t="s">
        <v>13</v>
      </c>
      <c r="L1165" s="19" t="s">
        <v>4594</v>
      </c>
    </row>
    <row r="1166" spans="1:12" ht="26.25" customHeight="1">
      <c r="A1166" s="13">
        <v>1164</v>
      </c>
      <c r="B1166" s="57">
        <v>10019972</v>
      </c>
      <c r="C1166" s="54" t="s">
        <v>2459</v>
      </c>
      <c r="D1166" s="30" t="s">
        <v>1515</v>
      </c>
      <c r="E1166" s="30">
        <v>3</v>
      </c>
      <c r="F1166" s="21">
        <v>6</v>
      </c>
      <c r="G1166" s="59">
        <f t="shared" si="18"/>
        <v>9</v>
      </c>
      <c r="H1166" s="28" t="s">
        <v>4935</v>
      </c>
      <c r="I1166" s="17" t="s">
        <v>12</v>
      </c>
      <c r="J1166" s="171" t="s">
        <v>5155</v>
      </c>
      <c r="K1166" s="18" t="s">
        <v>13</v>
      </c>
      <c r="L1166" s="19" t="s">
        <v>4594</v>
      </c>
    </row>
    <row r="1167" spans="1:12" ht="26.25" customHeight="1">
      <c r="A1167" s="13">
        <v>1165</v>
      </c>
      <c r="B1167" s="57">
        <v>10026495</v>
      </c>
      <c r="C1167" s="54" t="s">
        <v>2477</v>
      </c>
      <c r="D1167" s="22" t="s">
        <v>1515</v>
      </c>
      <c r="E1167" s="22">
        <v>10</v>
      </c>
      <c r="F1167" s="59">
        <v>10</v>
      </c>
      <c r="G1167" s="59">
        <f t="shared" si="18"/>
        <v>20</v>
      </c>
      <c r="H1167" s="28" t="s">
        <v>4935</v>
      </c>
      <c r="I1167" s="17" t="s">
        <v>12</v>
      </c>
      <c r="J1167" s="171" t="s">
        <v>5155</v>
      </c>
      <c r="K1167" s="18" t="s">
        <v>13</v>
      </c>
      <c r="L1167" s="19" t="s">
        <v>4594</v>
      </c>
    </row>
    <row r="1168" spans="1:12" ht="26.25" customHeight="1">
      <c r="A1168" s="13">
        <v>1166</v>
      </c>
      <c r="B1168" s="57">
        <v>10035811</v>
      </c>
      <c r="C1168" s="54" t="s">
        <v>2529</v>
      </c>
      <c r="D1168" s="19" t="s">
        <v>36</v>
      </c>
      <c r="E1168" s="19">
        <v>12</v>
      </c>
      <c r="F1168" s="21">
        <v>12</v>
      </c>
      <c r="G1168" s="59">
        <f t="shared" si="18"/>
        <v>24</v>
      </c>
      <c r="H1168" s="28" t="s">
        <v>4935</v>
      </c>
      <c r="I1168" s="17" t="s">
        <v>12</v>
      </c>
      <c r="J1168" s="171" t="s">
        <v>5155</v>
      </c>
      <c r="K1168" s="18" t="s">
        <v>13</v>
      </c>
      <c r="L1168" s="19" t="s">
        <v>4594</v>
      </c>
    </row>
    <row r="1169" spans="1:12" ht="26.25" customHeight="1">
      <c r="A1169" s="13">
        <v>1167</v>
      </c>
      <c r="B1169" s="57">
        <v>10041217</v>
      </c>
      <c r="C1169" s="54" t="s">
        <v>2547</v>
      </c>
      <c r="D1169" s="22" t="s">
        <v>36</v>
      </c>
      <c r="E1169" s="22">
        <v>14</v>
      </c>
      <c r="F1169" s="59">
        <v>14</v>
      </c>
      <c r="G1169" s="59">
        <f t="shared" si="18"/>
        <v>28</v>
      </c>
      <c r="H1169" s="28" t="s">
        <v>4935</v>
      </c>
      <c r="I1169" s="17" t="s">
        <v>12</v>
      </c>
      <c r="J1169" s="171" t="s">
        <v>5155</v>
      </c>
      <c r="K1169" s="18" t="s">
        <v>13</v>
      </c>
      <c r="L1169" s="19" t="s">
        <v>4594</v>
      </c>
    </row>
    <row r="1170" spans="1:12" ht="26.25" customHeight="1">
      <c r="A1170" s="13">
        <v>1168</v>
      </c>
      <c r="B1170" s="57">
        <v>10041218</v>
      </c>
      <c r="C1170" s="54" t="s">
        <v>2548</v>
      </c>
      <c r="D1170" s="22" t="s">
        <v>36</v>
      </c>
      <c r="E1170" s="22">
        <v>37</v>
      </c>
      <c r="F1170" s="59">
        <v>37</v>
      </c>
      <c r="G1170" s="59">
        <f t="shared" si="18"/>
        <v>74</v>
      </c>
      <c r="H1170" s="28" t="s">
        <v>4935</v>
      </c>
      <c r="I1170" s="17" t="s">
        <v>12</v>
      </c>
      <c r="J1170" s="171" t="s">
        <v>5155</v>
      </c>
      <c r="K1170" s="18" t="s">
        <v>13</v>
      </c>
      <c r="L1170" s="19" t="s">
        <v>4594</v>
      </c>
    </row>
    <row r="1171" spans="1:12" ht="26.25" customHeight="1">
      <c r="A1171" s="13">
        <v>1169</v>
      </c>
      <c r="B1171" s="57">
        <v>10041219</v>
      </c>
      <c r="C1171" s="54" t="s">
        <v>2549</v>
      </c>
      <c r="D1171" s="22" t="s">
        <v>36</v>
      </c>
      <c r="E1171" s="22">
        <v>103</v>
      </c>
      <c r="F1171" s="59">
        <v>52</v>
      </c>
      <c r="G1171" s="59">
        <f t="shared" si="18"/>
        <v>155</v>
      </c>
      <c r="H1171" s="28" t="s">
        <v>4935</v>
      </c>
      <c r="I1171" s="17" t="s">
        <v>12</v>
      </c>
      <c r="J1171" s="171" t="s">
        <v>5155</v>
      </c>
      <c r="K1171" s="18" t="s">
        <v>13</v>
      </c>
      <c r="L1171" s="19" t="s">
        <v>4594</v>
      </c>
    </row>
    <row r="1172" spans="1:12" ht="26.25" customHeight="1">
      <c r="A1172" s="13">
        <v>1170</v>
      </c>
      <c r="B1172" s="57">
        <v>10041220</v>
      </c>
      <c r="C1172" s="54" t="s">
        <v>2550</v>
      </c>
      <c r="D1172" s="22" t="s">
        <v>36</v>
      </c>
      <c r="E1172" s="22">
        <v>13</v>
      </c>
      <c r="F1172" s="59">
        <v>13</v>
      </c>
      <c r="G1172" s="59">
        <f t="shared" si="18"/>
        <v>26</v>
      </c>
      <c r="H1172" s="28" t="s">
        <v>4935</v>
      </c>
      <c r="I1172" s="17" t="s">
        <v>12</v>
      </c>
      <c r="J1172" s="171" t="s">
        <v>5155</v>
      </c>
      <c r="K1172" s="18" t="s">
        <v>13</v>
      </c>
      <c r="L1172" s="19" t="s">
        <v>4594</v>
      </c>
    </row>
    <row r="1173" spans="1:12" ht="26.25" customHeight="1">
      <c r="A1173" s="13">
        <v>1171</v>
      </c>
      <c r="B1173" s="57">
        <v>10041221</v>
      </c>
      <c r="C1173" s="54" t="s">
        <v>2551</v>
      </c>
      <c r="D1173" s="22" t="s">
        <v>1515</v>
      </c>
      <c r="E1173" s="22">
        <v>50</v>
      </c>
      <c r="F1173" s="59">
        <v>60</v>
      </c>
      <c r="G1173" s="59">
        <f t="shared" si="18"/>
        <v>110</v>
      </c>
      <c r="H1173" s="28" t="s">
        <v>4935</v>
      </c>
      <c r="I1173" s="17" t="s">
        <v>12</v>
      </c>
      <c r="J1173" s="171" t="s">
        <v>5155</v>
      </c>
      <c r="K1173" s="18" t="s">
        <v>13</v>
      </c>
      <c r="L1173" s="19" t="s">
        <v>4594</v>
      </c>
    </row>
    <row r="1174" spans="1:12" ht="26.25" customHeight="1">
      <c r="A1174" s="13">
        <v>1172</v>
      </c>
      <c r="B1174" s="57">
        <v>10041222</v>
      </c>
      <c r="C1174" s="54" t="s">
        <v>2552</v>
      </c>
      <c r="D1174" s="22" t="s">
        <v>1515</v>
      </c>
      <c r="E1174" s="22">
        <v>30</v>
      </c>
      <c r="F1174" s="59">
        <v>30</v>
      </c>
      <c r="G1174" s="59">
        <f t="shared" si="18"/>
        <v>60</v>
      </c>
      <c r="H1174" s="28" t="s">
        <v>4935</v>
      </c>
      <c r="I1174" s="17" t="s">
        <v>12</v>
      </c>
      <c r="J1174" s="171" t="s">
        <v>5155</v>
      </c>
      <c r="K1174" s="18" t="s">
        <v>13</v>
      </c>
      <c r="L1174" s="19" t="s">
        <v>4594</v>
      </c>
    </row>
    <row r="1175" spans="1:12" ht="26.25" customHeight="1">
      <c r="A1175" s="13">
        <v>1173</v>
      </c>
      <c r="B1175" s="57">
        <v>10041223</v>
      </c>
      <c r="C1175" s="54" t="s">
        <v>2553</v>
      </c>
      <c r="D1175" s="22" t="s">
        <v>36</v>
      </c>
      <c r="E1175" s="22">
        <v>31</v>
      </c>
      <c r="F1175" s="59">
        <v>26</v>
      </c>
      <c r="G1175" s="59">
        <f t="shared" si="18"/>
        <v>57</v>
      </c>
      <c r="H1175" s="28" t="s">
        <v>4935</v>
      </c>
      <c r="I1175" s="17" t="s">
        <v>12</v>
      </c>
      <c r="J1175" s="171" t="s">
        <v>5155</v>
      </c>
      <c r="K1175" s="18" t="s">
        <v>13</v>
      </c>
      <c r="L1175" s="19" t="s">
        <v>4594</v>
      </c>
    </row>
    <row r="1176" spans="1:12" ht="26.25" customHeight="1">
      <c r="A1176" s="13">
        <v>1174</v>
      </c>
      <c r="B1176" s="57">
        <v>10041224</v>
      </c>
      <c r="C1176" s="54" t="s">
        <v>2554</v>
      </c>
      <c r="D1176" s="22" t="s">
        <v>36</v>
      </c>
      <c r="E1176" s="22">
        <v>13</v>
      </c>
      <c r="F1176" s="59">
        <v>13</v>
      </c>
      <c r="G1176" s="59">
        <f t="shared" si="18"/>
        <v>26</v>
      </c>
      <c r="H1176" s="28" t="s">
        <v>4935</v>
      </c>
      <c r="I1176" s="17" t="s">
        <v>12</v>
      </c>
      <c r="J1176" s="171" t="s">
        <v>5155</v>
      </c>
      <c r="K1176" s="18" t="s">
        <v>13</v>
      </c>
      <c r="L1176" s="19" t="s">
        <v>4594</v>
      </c>
    </row>
    <row r="1177" spans="1:12" ht="26.25" customHeight="1">
      <c r="A1177" s="13">
        <v>1175</v>
      </c>
      <c r="B1177" s="57">
        <v>10041225</v>
      </c>
      <c r="C1177" s="54" t="s">
        <v>2555</v>
      </c>
      <c r="D1177" s="22" t="s">
        <v>36</v>
      </c>
      <c r="E1177" s="22">
        <v>13</v>
      </c>
      <c r="F1177" s="59">
        <v>13</v>
      </c>
      <c r="G1177" s="59">
        <f t="shared" si="18"/>
        <v>26</v>
      </c>
      <c r="H1177" s="28" t="s">
        <v>4935</v>
      </c>
      <c r="I1177" s="17" t="s">
        <v>12</v>
      </c>
      <c r="J1177" s="171" t="s">
        <v>5155</v>
      </c>
      <c r="K1177" s="18" t="s">
        <v>13</v>
      </c>
      <c r="L1177" s="19" t="s">
        <v>4594</v>
      </c>
    </row>
    <row r="1178" spans="1:12" ht="26.25" customHeight="1">
      <c r="A1178" s="13">
        <v>1176</v>
      </c>
      <c r="B1178" s="57">
        <v>10041226</v>
      </c>
      <c r="C1178" s="54" t="s">
        <v>2556</v>
      </c>
      <c r="D1178" s="19" t="s">
        <v>36</v>
      </c>
      <c r="E1178" s="19">
        <v>6</v>
      </c>
      <c r="F1178" s="21">
        <v>6</v>
      </c>
      <c r="G1178" s="59">
        <f t="shared" si="18"/>
        <v>12</v>
      </c>
      <c r="H1178" s="28" t="s">
        <v>4935</v>
      </c>
      <c r="I1178" s="17" t="s">
        <v>12</v>
      </c>
      <c r="J1178" s="171" t="s">
        <v>5155</v>
      </c>
      <c r="K1178" s="18" t="s">
        <v>13</v>
      </c>
      <c r="L1178" s="19" t="s">
        <v>4594</v>
      </c>
    </row>
    <row r="1179" spans="1:12" ht="26.25" customHeight="1">
      <c r="A1179" s="13">
        <v>1177</v>
      </c>
      <c r="B1179" s="57">
        <v>10041227</v>
      </c>
      <c r="C1179" s="54" t="s">
        <v>2557</v>
      </c>
      <c r="D1179" s="22" t="s">
        <v>36</v>
      </c>
      <c r="E1179" s="22">
        <v>31</v>
      </c>
      <c r="F1179" s="59">
        <v>26</v>
      </c>
      <c r="G1179" s="59">
        <f t="shared" si="18"/>
        <v>57</v>
      </c>
      <c r="H1179" s="28" t="s">
        <v>4935</v>
      </c>
      <c r="I1179" s="17" t="s">
        <v>12</v>
      </c>
      <c r="J1179" s="171" t="s">
        <v>5155</v>
      </c>
      <c r="K1179" s="18" t="s">
        <v>13</v>
      </c>
      <c r="L1179" s="19" t="s">
        <v>4594</v>
      </c>
    </row>
    <row r="1180" spans="1:12" ht="26.25" customHeight="1">
      <c r="A1180" s="13">
        <v>1178</v>
      </c>
      <c r="B1180" s="57">
        <v>10041228</v>
      </c>
      <c r="C1180" s="54" t="s">
        <v>2558</v>
      </c>
      <c r="D1180" s="22" t="s">
        <v>36</v>
      </c>
      <c r="E1180" s="22">
        <v>5</v>
      </c>
      <c r="F1180" s="59">
        <v>5</v>
      </c>
      <c r="G1180" s="59">
        <f t="shared" si="18"/>
        <v>10</v>
      </c>
      <c r="H1180" s="28" t="s">
        <v>4935</v>
      </c>
      <c r="I1180" s="17" t="s">
        <v>12</v>
      </c>
      <c r="J1180" s="171" t="s">
        <v>5155</v>
      </c>
      <c r="K1180" s="18" t="s">
        <v>13</v>
      </c>
      <c r="L1180" s="19" t="s">
        <v>4594</v>
      </c>
    </row>
    <row r="1181" spans="1:12" ht="26.25" customHeight="1">
      <c r="A1181" s="13">
        <v>1179</v>
      </c>
      <c r="B1181" s="57">
        <v>10041229</v>
      </c>
      <c r="C1181" s="54" t="s">
        <v>2559</v>
      </c>
      <c r="D1181" s="22" t="s">
        <v>36</v>
      </c>
      <c r="E1181" s="22">
        <v>54</v>
      </c>
      <c r="F1181" s="59">
        <v>38</v>
      </c>
      <c r="G1181" s="59">
        <f t="shared" si="18"/>
        <v>92</v>
      </c>
      <c r="H1181" s="28" t="s">
        <v>4935</v>
      </c>
      <c r="I1181" s="17" t="s">
        <v>12</v>
      </c>
      <c r="J1181" s="171" t="s">
        <v>5155</v>
      </c>
      <c r="K1181" s="18" t="s">
        <v>13</v>
      </c>
      <c r="L1181" s="19" t="s">
        <v>4594</v>
      </c>
    </row>
    <row r="1182" spans="1:12" ht="26.25" customHeight="1">
      <c r="A1182" s="13">
        <v>1180</v>
      </c>
      <c r="B1182" s="57">
        <v>10041230</v>
      </c>
      <c r="C1182" s="54" t="s">
        <v>2560</v>
      </c>
      <c r="D1182" s="22" t="s">
        <v>36</v>
      </c>
      <c r="E1182" s="22">
        <v>5</v>
      </c>
      <c r="F1182" s="59">
        <v>5</v>
      </c>
      <c r="G1182" s="59">
        <f t="shared" si="18"/>
        <v>10</v>
      </c>
      <c r="H1182" s="28" t="s">
        <v>4935</v>
      </c>
      <c r="I1182" s="17" t="s">
        <v>12</v>
      </c>
      <c r="J1182" s="171" t="s">
        <v>5155</v>
      </c>
      <c r="K1182" s="18" t="s">
        <v>13</v>
      </c>
      <c r="L1182" s="19" t="s">
        <v>4594</v>
      </c>
    </row>
    <row r="1183" spans="1:12" ht="26.25" customHeight="1">
      <c r="A1183" s="13">
        <v>1181</v>
      </c>
      <c r="B1183" s="57">
        <v>10041231</v>
      </c>
      <c r="C1183" s="54" t="s">
        <v>2561</v>
      </c>
      <c r="D1183" s="22" t="s">
        <v>36</v>
      </c>
      <c r="E1183" s="22">
        <v>78</v>
      </c>
      <c r="F1183" s="59">
        <v>60</v>
      </c>
      <c r="G1183" s="59">
        <f t="shared" si="18"/>
        <v>138</v>
      </c>
      <c r="H1183" s="28" t="s">
        <v>4935</v>
      </c>
      <c r="I1183" s="17" t="s">
        <v>12</v>
      </c>
      <c r="J1183" s="171" t="s">
        <v>5155</v>
      </c>
      <c r="K1183" s="18" t="s">
        <v>13</v>
      </c>
      <c r="L1183" s="19" t="s">
        <v>4594</v>
      </c>
    </row>
    <row r="1184" spans="1:12" ht="26.25" customHeight="1">
      <c r="A1184" s="13">
        <v>1182</v>
      </c>
      <c r="B1184" s="57">
        <v>10041233</v>
      </c>
      <c r="C1184" s="54" t="s">
        <v>2562</v>
      </c>
      <c r="D1184" s="22" t="s">
        <v>1515</v>
      </c>
      <c r="E1184" s="22">
        <v>18</v>
      </c>
      <c r="F1184" s="59">
        <v>18</v>
      </c>
      <c r="G1184" s="59">
        <f t="shared" si="18"/>
        <v>36</v>
      </c>
      <c r="H1184" s="28" t="s">
        <v>4935</v>
      </c>
      <c r="I1184" s="17" t="s">
        <v>12</v>
      </c>
      <c r="J1184" s="171" t="s">
        <v>5155</v>
      </c>
      <c r="K1184" s="18" t="s">
        <v>13</v>
      </c>
      <c r="L1184" s="19" t="s">
        <v>4594</v>
      </c>
    </row>
    <row r="1185" spans="1:12" ht="26.25" customHeight="1">
      <c r="A1185" s="13">
        <v>1183</v>
      </c>
      <c r="B1185" s="57">
        <v>10041234</v>
      </c>
      <c r="C1185" s="54" t="s">
        <v>2563</v>
      </c>
      <c r="D1185" s="22" t="s">
        <v>36</v>
      </c>
      <c r="E1185" s="22">
        <v>36</v>
      </c>
      <c r="F1185" s="59">
        <v>36</v>
      </c>
      <c r="G1185" s="59">
        <f t="shared" si="18"/>
        <v>72</v>
      </c>
      <c r="H1185" s="28" t="s">
        <v>4935</v>
      </c>
      <c r="I1185" s="17" t="s">
        <v>12</v>
      </c>
      <c r="J1185" s="171" t="s">
        <v>5155</v>
      </c>
      <c r="K1185" s="18" t="s">
        <v>13</v>
      </c>
      <c r="L1185" s="19" t="s">
        <v>4594</v>
      </c>
    </row>
    <row r="1186" spans="1:12" ht="26.25" customHeight="1">
      <c r="A1186" s="13">
        <v>1184</v>
      </c>
      <c r="B1186" s="57">
        <v>10041235</v>
      </c>
      <c r="C1186" s="54" t="s">
        <v>2564</v>
      </c>
      <c r="D1186" s="22" t="s">
        <v>36</v>
      </c>
      <c r="E1186" s="22">
        <v>15</v>
      </c>
      <c r="F1186" s="59">
        <v>15</v>
      </c>
      <c r="G1186" s="59">
        <f t="shared" si="18"/>
        <v>30</v>
      </c>
      <c r="H1186" s="28" t="s">
        <v>4935</v>
      </c>
      <c r="I1186" s="17" t="s">
        <v>12</v>
      </c>
      <c r="J1186" s="171" t="s">
        <v>5155</v>
      </c>
      <c r="K1186" s="18" t="s">
        <v>13</v>
      </c>
      <c r="L1186" s="19" t="s">
        <v>4594</v>
      </c>
    </row>
    <row r="1187" spans="1:12" ht="26.25" customHeight="1">
      <c r="A1187" s="13">
        <v>1185</v>
      </c>
      <c r="B1187" s="57">
        <v>10077238</v>
      </c>
      <c r="C1187" s="54" t="s">
        <v>2719</v>
      </c>
      <c r="D1187" s="22" t="s">
        <v>36</v>
      </c>
      <c r="E1187" s="22">
        <v>15</v>
      </c>
      <c r="F1187" s="59">
        <v>15</v>
      </c>
      <c r="G1187" s="59">
        <f t="shared" si="18"/>
        <v>30</v>
      </c>
      <c r="H1187" s="28" t="s">
        <v>5113</v>
      </c>
      <c r="I1187" s="17" t="s">
        <v>12</v>
      </c>
      <c r="J1187" s="171" t="s">
        <v>5155</v>
      </c>
      <c r="K1187" s="18" t="s">
        <v>13</v>
      </c>
      <c r="L1187" s="19" t="s">
        <v>4594</v>
      </c>
    </row>
    <row r="1188" spans="1:12" ht="26.25" customHeight="1">
      <c r="A1188" s="13">
        <v>1186</v>
      </c>
      <c r="B1188" s="57">
        <v>10106066</v>
      </c>
      <c r="C1188" s="54" t="s">
        <v>2851</v>
      </c>
      <c r="D1188" s="23" t="s">
        <v>36</v>
      </c>
      <c r="E1188" s="23">
        <v>10</v>
      </c>
      <c r="F1188" s="21">
        <v>1</v>
      </c>
      <c r="G1188" s="59">
        <f t="shared" si="18"/>
        <v>11</v>
      </c>
      <c r="H1188" s="22"/>
      <c r="I1188" s="17" t="s">
        <v>12</v>
      </c>
      <c r="J1188" s="171" t="s">
        <v>5155</v>
      </c>
      <c r="K1188" s="18" t="s">
        <v>13</v>
      </c>
      <c r="L1188" s="19" t="s">
        <v>4594</v>
      </c>
    </row>
    <row r="1189" spans="1:12" ht="26.25" customHeight="1">
      <c r="A1189" s="13">
        <v>1187</v>
      </c>
      <c r="B1189" s="57">
        <v>10106067</v>
      </c>
      <c r="C1189" s="54" t="s">
        <v>2852</v>
      </c>
      <c r="D1189" s="19" t="s">
        <v>36</v>
      </c>
      <c r="E1189" s="19">
        <v>8</v>
      </c>
      <c r="F1189" s="21">
        <v>8</v>
      </c>
      <c r="G1189" s="59">
        <f t="shared" si="18"/>
        <v>16</v>
      </c>
      <c r="H1189" s="29" t="s">
        <v>4773</v>
      </c>
      <c r="I1189" s="17" t="s">
        <v>12</v>
      </c>
      <c r="J1189" s="171" t="s">
        <v>5155</v>
      </c>
      <c r="K1189" s="18" t="s">
        <v>13</v>
      </c>
      <c r="L1189" s="19" t="s">
        <v>4594</v>
      </c>
    </row>
    <row r="1190" spans="1:12" ht="26.25" customHeight="1">
      <c r="A1190" s="13">
        <v>1188</v>
      </c>
      <c r="B1190" s="57">
        <v>10106068</v>
      </c>
      <c r="C1190" s="54" t="s">
        <v>2853</v>
      </c>
      <c r="D1190" s="22" t="s">
        <v>36</v>
      </c>
      <c r="E1190" s="22">
        <v>10</v>
      </c>
      <c r="F1190" s="59">
        <v>10</v>
      </c>
      <c r="G1190" s="59">
        <f t="shared" si="18"/>
        <v>20</v>
      </c>
      <c r="H1190" s="28" t="s">
        <v>5113</v>
      </c>
      <c r="I1190" s="17" t="s">
        <v>12</v>
      </c>
      <c r="J1190" s="171" t="s">
        <v>5155</v>
      </c>
      <c r="K1190" s="18" t="s">
        <v>13</v>
      </c>
      <c r="L1190" s="19" t="s">
        <v>4594</v>
      </c>
    </row>
    <row r="1191" spans="1:12" ht="26.25" customHeight="1">
      <c r="A1191" s="13">
        <v>1189</v>
      </c>
      <c r="B1191" s="57">
        <v>10106075</v>
      </c>
      <c r="C1191" s="54" t="s">
        <v>2854</v>
      </c>
      <c r="D1191" s="19" t="s">
        <v>36</v>
      </c>
      <c r="E1191" s="19">
        <v>10</v>
      </c>
      <c r="F1191" s="21">
        <v>10</v>
      </c>
      <c r="G1191" s="59">
        <f t="shared" si="18"/>
        <v>20</v>
      </c>
      <c r="H1191" s="29" t="s">
        <v>4773</v>
      </c>
      <c r="I1191" s="17" t="s">
        <v>12</v>
      </c>
      <c r="J1191" s="171" t="s">
        <v>5155</v>
      </c>
      <c r="K1191" s="18" t="s">
        <v>13</v>
      </c>
      <c r="L1191" s="19" t="s">
        <v>4594</v>
      </c>
    </row>
    <row r="1192" spans="1:12" ht="26.25" customHeight="1">
      <c r="A1192" s="13">
        <v>1190</v>
      </c>
      <c r="B1192" s="57">
        <v>10106080</v>
      </c>
      <c r="C1192" s="54" t="s">
        <v>2855</v>
      </c>
      <c r="D1192" s="22" t="s">
        <v>36</v>
      </c>
      <c r="E1192" s="22">
        <v>10</v>
      </c>
      <c r="F1192" s="59">
        <v>10</v>
      </c>
      <c r="G1192" s="59">
        <f t="shared" si="18"/>
        <v>20</v>
      </c>
      <c r="H1192" s="28" t="s">
        <v>4772</v>
      </c>
      <c r="I1192" s="17" t="s">
        <v>12</v>
      </c>
      <c r="J1192" s="171" t="s">
        <v>5155</v>
      </c>
      <c r="K1192" s="18" t="s">
        <v>13</v>
      </c>
      <c r="L1192" s="19" t="s">
        <v>4594</v>
      </c>
    </row>
    <row r="1193" spans="1:12" ht="26.25" customHeight="1">
      <c r="A1193" s="13">
        <v>1191</v>
      </c>
      <c r="B1193" s="57">
        <v>10106081</v>
      </c>
      <c r="C1193" s="54" t="s">
        <v>2856</v>
      </c>
      <c r="D1193" s="19" t="s">
        <v>36</v>
      </c>
      <c r="E1193" s="19">
        <v>3</v>
      </c>
      <c r="F1193" s="21">
        <v>3</v>
      </c>
      <c r="G1193" s="59">
        <f t="shared" si="18"/>
        <v>6</v>
      </c>
      <c r="H1193" s="29" t="s">
        <v>4773</v>
      </c>
      <c r="I1193" s="17" t="s">
        <v>12</v>
      </c>
      <c r="J1193" s="171" t="s">
        <v>5155</v>
      </c>
      <c r="K1193" s="18" t="s">
        <v>13</v>
      </c>
      <c r="L1193" s="19" t="s">
        <v>4594</v>
      </c>
    </row>
    <row r="1194" spans="1:12" ht="26.25" customHeight="1">
      <c r="A1194" s="13">
        <v>1192</v>
      </c>
      <c r="B1194" s="57">
        <v>10106066</v>
      </c>
      <c r="C1194" s="54" t="s">
        <v>2851</v>
      </c>
      <c r="D1194" s="19" t="s">
        <v>160</v>
      </c>
      <c r="E1194" s="19"/>
      <c r="F1194" s="21">
        <v>10</v>
      </c>
      <c r="G1194" s="59">
        <f t="shared" si="18"/>
        <v>10</v>
      </c>
      <c r="H1194" s="29"/>
      <c r="I1194" s="17" t="s">
        <v>12</v>
      </c>
      <c r="J1194" s="171" t="s">
        <v>5155</v>
      </c>
      <c r="K1194" s="18" t="s">
        <v>13</v>
      </c>
      <c r="L1194" s="19" t="s">
        <v>4594</v>
      </c>
    </row>
    <row r="1195" spans="1:12" ht="26.25" customHeight="1">
      <c r="A1195" s="13">
        <v>1193</v>
      </c>
      <c r="B1195" s="57">
        <v>10110583</v>
      </c>
      <c r="C1195" s="54" t="s">
        <v>2874</v>
      </c>
      <c r="D1195" s="22" t="s">
        <v>36</v>
      </c>
      <c r="E1195" s="22">
        <v>5</v>
      </c>
      <c r="F1195" s="59">
        <v>5</v>
      </c>
      <c r="G1195" s="59">
        <f t="shared" si="18"/>
        <v>10</v>
      </c>
      <c r="H1195" s="28" t="s">
        <v>4935</v>
      </c>
      <c r="I1195" s="17" t="s">
        <v>12</v>
      </c>
      <c r="J1195" s="171" t="s">
        <v>5155</v>
      </c>
      <c r="K1195" s="18" t="s">
        <v>13</v>
      </c>
      <c r="L1195" s="19" t="s">
        <v>4594</v>
      </c>
    </row>
    <row r="1196" spans="1:12" ht="26.25" customHeight="1">
      <c r="A1196" s="13">
        <v>1194</v>
      </c>
      <c r="B1196" s="57">
        <v>10110920</v>
      </c>
      <c r="C1196" s="54" t="s">
        <v>2875</v>
      </c>
      <c r="D1196" s="22" t="s">
        <v>36</v>
      </c>
      <c r="E1196" s="22">
        <v>10</v>
      </c>
      <c r="F1196" s="59">
        <v>10</v>
      </c>
      <c r="G1196" s="59">
        <f t="shared" si="18"/>
        <v>20</v>
      </c>
      <c r="H1196" s="28" t="s">
        <v>4935</v>
      </c>
      <c r="I1196" s="17" t="s">
        <v>12</v>
      </c>
      <c r="J1196" s="171" t="s">
        <v>5155</v>
      </c>
      <c r="K1196" s="18" t="s">
        <v>13</v>
      </c>
      <c r="L1196" s="19" t="s">
        <v>4594</v>
      </c>
    </row>
    <row r="1197" spans="1:12" ht="26.25" customHeight="1">
      <c r="A1197" s="13">
        <v>1195</v>
      </c>
      <c r="B1197" s="57">
        <v>10165902</v>
      </c>
      <c r="C1197" s="54" t="s">
        <v>3258</v>
      </c>
      <c r="D1197" s="22" t="s">
        <v>103</v>
      </c>
      <c r="E1197" s="22">
        <v>10</v>
      </c>
      <c r="F1197" s="59">
        <v>10</v>
      </c>
      <c r="G1197" s="59">
        <f t="shared" si="18"/>
        <v>20</v>
      </c>
      <c r="H1197" s="28" t="s">
        <v>4935</v>
      </c>
      <c r="I1197" s="17" t="s">
        <v>12</v>
      </c>
      <c r="J1197" s="171" t="s">
        <v>5155</v>
      </c>
      <c r="K1197" s="18" t="s">
        <v>13</v>
      </c>
      <c r="L1197" s="19" t="s">
        <v>4594</v>
      </c>
    </row>
    <row r="1198" spans="1:12" ht="26.25" customHeight="1">
      <c r="A1198" s="13">
        <v>1196</v>
      </c>
      <c r="B1198" s="57">
        <v>10169145</v>
      </c>
      <c r="C1198" s="54" t="s">
        <v>3276</v>
      </c>
      <c r="D1198" s="22" t="s">
        <v>36</v>
      </c>
      <c r="E1198" s="22">
        <v>14</v>
      </c>
      <c r="F1198" s="59">
        <v>14</v>
      </c>
      <c r="G1198" s="59">
        <f t="shared" si="18"/>
        <v>28</v>
      </c>
      <c r="H1198" s="28" t="s">
        <v>4935</v>
      </c>
      <c r="I1198" s="17" t="s">
        <v>12</v>
      </c>
      <c r="J1198" s="171" t="s">
        <v>5155</v>
      </c>
      <c r="K1198" s="18" t="s">
        <v>13</v>
      </c>
      <c r="L1198" s="19" t="s">
        <v>4594</v>
      </c>
    </row>
    <row r="1199" spans="1:12" ht="26.25" customHeight="1">
      <c r="A1199" s="13">
        <v>1197</v>
      </c>
      <c r="B1199" s="57">
        <v>10169196</v>
      </c>
      <c r="C1199" s="54" t="s">
        <v>3278</v>
      </c>
      <c r="D1199" s="22" t="s">
        <v>36</v>
      </c>
      <c r="E1199" s="22">
        <v>8</v>
      </c>
      <c r="F1199" s="59">
        <v>8</v>
      </c>
      <c r="G1199" s="59">
        <f t="shared" si="18"/>
        <v>16</v>
      </c>
      <c r="H1199" s="28" t="s">
        <v>4935</v>
      </c>
      <c r="I1199" s="17" t="s">
        <v>12</v>
      </c>
      <c r="J1199" s="171" t="s">
        <v>5155</v>
      </c>
      <c r="K1199" s="18" t="s">
        <v>13</v>
      </c>
      <c r="L1199" s="19" t="s">
        <v>4594</v>
      </c>
    </row>
    <row r="1200" spans="1:12" ht="26.25" customHeight="1">
      <c r="A1200" s="13">
        <v>1198</v>
      </c>
      <c r="B1200" s="57">
        <v>10169197</v>
      </c>
      <c r="C1200" s="54" t="s">
        <v>3279</v>
      </c>
      <c r="D1200" s="22" t="s">
        <v>36</v>
      </c>
      <c r="E1200" s="22">
        <v>39</v>
      </c>
      <c r="F1200" s="59">
        <v>34</v>
      </c>
      <c r="G1200" s="59">
        <f t="shared" si="18"/>
        <v>73</v>
      </c>
      <c r="H1200" s="28" t="s">
        <v>4935</v>
      </c>
      <c r="I1200" s="17" t="s">
        <v>12</v>
      </c>
      <c r="J1200" s="171" t="s">
        <v>5155</v>
      </c>
      <c r="K1200" s="18" t="s">
        <v>13</v>
      </c>
      <c r="L1200" s="19" t="s">
        <v>4594</v>
      </c>
    </row>
    <row r="1201" spans="1:12" ht="26.25" customHeight="1">
      <c r="A1201" s="13">
        <v>1199</v>
      </c>
      <c r="B1201" s="57">
        <v>10172796</v>
      </c>
      <c r="C1201" s="54" t="s">
        <v>3303</v>
      </c>
      <c r="D1201" s="19" t="s">
        <v>36</v>
      </c>
      <c r="E1201" s="19">
        <v>2</v>
      </c>
      <c r="F1201" s="21">
        <v>2</v>
      </c>
      <c r="G1201" s="59">
        <f t="shared" si="18"/>
        <v>4</v>
      </c>
      <c r="H1201" s="28" t="s">
        <v>4935</v>
      </c>
      <c r="I1201" s="17" t="s">
        <v>12</v>
      </c>
      <c r="J1201" s="171" t="s">
        <v>5155</v>
      </c>
      <c r="K1201" s="18" t="s">
        <v>13</v>
      </c>
      <c r="L1201" s="19"/>
    </row>
    <row r="1202" spans="1:12" ht="26.25" customHeight="1">
      <c r="A1202" s="13">
        <v>1200</v>
      </c>
      <c r="B1202" s="57">
        <v>10183653</v>
      </c>
      <c r="C1202" s="54" t="s">
        <v>3340</v>
      </c>
      <c r="D1202" s="19" t="s">
        <v>36</v>
      </c>
      <c r="E1202" s="19">
        <v>6</v>
      </c>
      <c r="F1202" s="21">
        <v>6</v>
      </c>
      <c r="G1202" s="59">
        <f t="shared" si="18"/>
        <v>12</v>
      </c>
      <c r="H1202" s="29" t="s">
        <v>4773</v>
      </c>
      <c r="I1202" s="17" t="s">
        <v>12</v>
      </c>
      <c r="J1202" s="171" t="s">
        <v>5155</v>
      </c>
      <c r="K1202" s="18" t="s">
        <v>13</v>
      </c>
      <c r="L1202" s="19" t="s">
        <v>4594</v>
      </c>
    </row>
    <row r="1203" spans="1:12" ht="26.25" customHeight="1">
      <c r="A1203" s="13">
        <v>1201</v>
      </c>
      <c r="B1203" s="57">
        <v>10218361</v>
      </c>
      <c r="C1203" s="54" t="s">
        <v>3444</v>
      </c>
      <c r="D1203" s="19" t="s">
        <v>36</v>
      </c>
      <c r="E1203" s="19">
        <v>150</v>
      </c>
      <c r="F1203" s="21">
        <v>86</v>
      </c>
      <c r="G1203" s="59">
        <f t="shared" si="18"/>
        <v>236</v>
      </c>
      <c r="H1203" s="24" t="s">
        <v>4773</v>
      </c>
      <c r="I1203" s="17" t="s">
        <v>12</v>
      </c>
      <c r="J1203" s="171" t="s">
        <v>5155</v>
      </c>
      <c r="K1203" s="18" t="s">
        <v>13</v>
      </c>
      <c r="L1203" s="19"/>
    </row>
    <row r="1204" spans="1:12" ht="26.25" customHeight="1">
      <c r="A1204" s="13">
        <v>1202</v>
      </c>
      <c r="B1204" s="57">
        <v>10640320</v>
      </c>
      <c r="C1204" s="54" t="s">
        <v>3483</v>
      </c>
      <c r="D1204" s="19" t="s">
        <v>36</v>
      </c>
      <c r="E1204" s="19">
        <v>5</v>
      </c>
      <c r="F1204" s="21">
        <v>5</v>
      </c>
      <c r="G1204" s="59">
        <f t="shared" si="18"/>
        <v>10</v>
      </c>
      <c r="H1204" s="29" t="s">
        <v>4935</v>
      </c>
      <c r="I1204" s="17" t="s">
        <v>12</v>
      </c>
      <c r="J1204" s="171" t="s">
        <v>5155</v>
      </c>
      <c r="K1204" s="18" t="s">
        <v>13</v>
      </c>
      <c r="L1204" s="19" t="s">
        <v>4594</v>
      </c>
    </row>
    <row r="1205" spans="1:12" ht="26.25" customHeight="1">
      <c r="A1205" s="13">
        <v>1203</v>
      </c>
      <c r="B1205" s="57">
        <v>10173671</v>
      </c>
      <c r="C1205" s="54" t="s">
        <v>3307</v>
      </c>
      <c r="D1205" s="19" t="s">
        <v>1442</v>
      </c>
      <c r="E1205" s="19">
        <v>1</v>
      </c>
      <c r="F1205" s="21">
        <v>2</v>
      </c>
      <c r="G1205" s="59">
        <f t="shared" si="18"/>
        <v>3</v>
      </c>
      <c r="H1205" s="24" t="s">
        <v>5112</v>
      </c>
      <c r="I1205" s="17" t="s">
        <v>12</v>
      </c>
      <c r="J1205" s="171" t="s">
        <v>5155</v>
      </c>
      <c r="K1205" s="18" t="s">
        <v>13</v>
      </c>
      <c r="L1205" s="19" t="s">
        <v>4594</v>
      </c>
    </row>
    <row r="1206" spans="1:12" ht="26.25" customHeight="1">
      <c r="A1206" s="13">
        <v>1204</v>
      </c>
      <c r="B1206" s="57">
        <v>10065135</v>
      </c>
      <c r="C1206" s="54" t="s">
        <v>2605</v>
      </c>
      <c r="D1206" s="22" t="s">
        <v>1442</v>
      </c>
      <c r="E1206" s="22">
        <v>11</v>
      </c>
      <c r="F1206" s="59">
        <v>11</v>
      </c>
      <c r="G1206" s="59">
        <f t="shared" si="18"/>
        <v>22</v>
      </c>
      <c r="H1206" s="24" t="s">
        <v>5112</v>
      </c>
      <c r="I1206" s="17" t="s">
        <v>12</v>
      </c>
      <c r="J1206" s="171" t="s">
        <v>5155</v>
      </c>
      <c r="K1206" s="18" t="s">
        <v>13</v>
      </c>
      <c r="L1206" s="19" t="s">
        <v>4594</v>
      </c>
    </row>
    <row r="1207" spans="1:12" ht="26.25" customHeight="1">
      <c r="A1207" s="13">
        <v>1205</v>
      </c>
      <c r="B1207" s="57">
        <v>10641269</v>
      </c>
      <c r="C1207" s="54" t="s">
        <v>3489</v>
      </c>
      <c r="D1207" s="19" t="s">
        <v>1442</v>
      </c>
      <c r="E1207" s="19">
        <v>3</v>
      </c>
      <c r="F1207" s="21">
        <v>3</v>
      </c>
      <c r="G1207" s="59">
        <f t="shared" si="18"/>
        <v>6</v>
      </c>
      <c r="H1207" s="24" t="s">
        <v>5045</v>
      </c>
      <c r="I1207" s="17" t="s">
        <v>12</v>
      </c>
      <c r="J1207" s="171" t="s">
        <v>5155</v>
      </c>
      <c r="K1207" s="18" t="s">
        <v>13</v>
      </c>
      <c r="L1207" s="19"/>
    </row>
    <row r="1208" spans="1:12" ht="26.25" customHeight="1">
      <c r="A1208" s="13">
        <v>1206</v>
      </c>
      <c r="B1208" s="57">
        <v>10219891</v>
      </c>
      <c r="C1208" s="54" t="s">
        <v>3457</v>
      </c>
      <c r="D1208" s="19" t="s">
        <v>1442</v>
      </c>
      <c r="E1208" s="19">
        <v>2</v>
      </c>
      <c r="F1208" s="21">
        <v>8</v>
      </c>
      <c r="G1208" s="59">
        <f t="shared" si="18"/>
        <v>10</v>
      </c>
      <c r="H1208" s="24" t="s">
        <v>5045</v>
      </c>
      <c r="I1208" s="17" t="s">
        <v>12</v>
      </c>
      <c r="J1208" s="171" t="s">
        <v>5155</v>
      </c>
      <c r="K1208" s="18" t="s">
        <v>13</v>
      </c>
      <c r="L1208" s="19"/>
    </row>
    <row r="1209" spans="1:12" ht="26.25" customHeight="1">
      <c r="A1209" s="13">
        <v>1207</v>
      </c>
      <c r="B1209" s="57">
        <v>10219890</v>
      </c>
      <c r="C1209" s="54" t="s">
        <v>3456</v>
      </c>
      <c r="D1209" s="22" t="s">
        <v>1442</v>
      </c>
      <c r="E1209" s="22">
        <v>4</v>
      </c>
      <c r="F1209" s="59">
        <v>4</v>
      </c>
      <c r="G1209" s="59">
        <f t="shared" si="18"/>
        <v>8</v>
      </c>
      <c r="H1209" s="28" t="s">
        <v>5111</v>
      </c>
      <c r="I1209" s="17" t="s">
        <v>12</v>
      </c>
      <c r="J1209" s="171" t="s">
        <v>5155</v>
      </c>
      <c r="K1209" s="18" t="s">
        <v>13</v>
      </c>
      <c r="L1209" s="19"/>
    </row>
    <row r="1210" spans="1:12" ht="26.25" customHeight="1">
      <c r="A1210" s="13">
        <v>1208</v>
      </c>
      <c r="B1210" s="57">
        <v>10183618</v>
      </c>
      <c r="C1210" s="54" t="s">
        <v>4364</v>
      </c>
      <c r="D1210" s="19" t="s">
        <v>1442</v>
      </c>
      <c r="E1210" s="19">
        <v>2</v>
      </c>
      <c r="F1210" s="21">
        <v>2</v>
      </c>
      <c r="G1210" s="59">
        <f t="shared" si="18"/>
        <v>4</v>
      </c>
      <c r="H1210" s="29"/>
      <c r="I1210" s="17" t="s">
        <v>12</v>
      </c>
      <c r="J1210" s="171" t="s">
        <v>5155</v>
      </c>
      <c r="K1210" s="18" t="s">
        <v>13</v>
      </c>
      <c r="L1210" s="19"/>
    </row>
    <row r="1211" spans="1:12" ht="26.25" customHeight="1">
      <c r="A1211" s="13">
        <v>1209</v>
      </c>
      <c r="B1211" s="57">
        <v>10183620</v>
      </c>
      <c r="C1211" s="54" t="s">
        <v>4430</v>
      </c>
      <c r="D1211" s="36" t="s">
        <v>36</v>
      </c>
      <c r="E1211" s="36">
        <v>2</v>
      </c>
      <c r="F1211" s="32">
        <v>10</v>
      </c>
      <c r="G1211" s="59">
        <f t="shared" si="18"/>
        <v>12</v>
      </c>
      <c r="H1211" s="37"/>
      <c r="I1211" s="17" t="s">
        <v>12</v>
      </c>
      <c r="J1211" s="171" t="s">
        <v>5155</v>
      </c>
      <c r="K1211" s="18" t="s">
        <v>13</v>
      </c>
      <c r="L1211" s="19"/>
    </row>
    <row r="1212" spans="1:12" ht="26.25" customHeight="1">
      <c r="A1212" s="13">
        <v>1210</v>
      </c>
      <c r="B1212" s="57">
        <v>10641270</v>
      </c>
      <c r="C1212" s="54" t="s">
        <v>1549</v>
      </c>
      <c r="D1212" s="80" t="s">
        <v>1442</v>
      </c>
      <c r="E1212" s="80">
        <v>2</v>
      </c>
      <c r="F1212" s="80">
        <v>2</v>
      </c>
      <c r="G1212" s="59">
        <f t="shared" si="18"/>
        <v>4</v>
      </c>
      <c r="H1212" s="81" t="s">
        <v>5045</v>
      </c>
      <c r="I1212" s="68" t="s">
        <v>12</v>
      </c>
      <c r="J1212" s="171" t="s">
        <v>5155</v>
      </c>
      <c r="K1212" s="67" t="s">
        <v>13</v>
      </c>
      <c r="L1212" s="113" t="s">
        <v>4652</v>
      </c>
    </row>
    <row r="1213" spans="1:12" ht="26.25" customHeight="1">
      <c r="A1213" s="13">
        <v>1211</v>
      </c>
      <c r="B1213" s="57">
        <v>10641879</v>
      </c>
      <c r="C1213" s="54" t="s">
        <v>1550</v>
      </c>
      <c r="D1213" s="80" t="s">
        <v>1442</v>
      </c>
      <c r="E1213" s="80">
        <v>2</v>
      </c>
      <c r="F1213" s="80">
        <v>2</v>
      </c>
      <c r="G1213" s="59">
        <f t="shared" si="18"/>
        <v>4</v>
      </c>
      <c r="H1213" s="81" t="s">
        <v>5045</v>
      </c>
      <c r="I1213" s="68" t="s">
        <v>12</v>
      </c>
      <c r="J1213" s="171" t="s">
        <v>5155</v>
      </c>
      <c r="K1213" s="67" t="s">
        <v>13</v>
      </c>
      <c r="L1213" s="113"/>
    </row>
    <row r="1214" spans="1:12" ht="26.25" customHeight="1">
      <c r="A1214" s="13">
        <v>1212</v>
      </c>
      <c r="B1214" s="57">
        <v>10171526</v>
      </c>
      <c r="C1214" s="54" t="s">
        <v>1525</v>
      </c>
      <c r="D1214" s="86" t="s">
        <v>1442</v>
      </c>
      <c r="E1214" s="86">
        <v>11</v>
      </c>
      <c r="F1214" s="168">
        <v>11</v>
      </c>
      <c r="G1214" s="59">
        <f t="shared" si="18"/>
        <v>22</v>
      </c>
      <c r="H1214" s="77"/>
      <c r="I1214" s="68" t="s">
        <v>12</v>
      </c>
      <c r="J1214" s="171" t="s">
        <v>5155</v>
      </c>
      <c r="K1214" s="67" t="s">
        <v>13</v>
      </c>
      <c r="L1214" s="19"/>
    </row>
    <row r="1215" spans="1:12" ht="26.25" customHeight="1">
      <c r="A1215" s="13">
        <v>1213</v>
      </c>
      <c r="B1215" s="57">
        <v>10105850</v>
      </c>
      <c r="C1215" s="54" t="s">
        <v>1496</v>
      </c>
      <c r="D1215" s="80" t="s">
        <v>1442</v>
      </c>
      <c r="E1215" s="80">
        <v>2</v>
      </c>
      <c r="F1215" s="80">
        <v>2</v>
      </c>
      <c r="G1215" s="59">
        <f t="shared" si="18"/>
        <v>4</v>
      </c>
      <c r="H1215" s="81" t="s">
        <v>5045</v>
      </c>
      <c r="I1215" s="68" t="s">
        <v>12</v>
      </c>
      <c r="J1215" s="171" t="s">
        <v>5155</v>
      </c>
      <c r="K1215" s="67" t="s">
        <v>13</v>
      </c>
      <c r="L1215" s="113" t="s">
        <v>4652</v>
      </c>
    </row>
    <row r="1216" spans="1:12" ht="26.25" customHeight="1">
      <c r="A1216" s="13">
        <v>1214</v>
      </c>
      <c r="B1216" s="57">
        <v>10159716</v>
      </c>
      <c r="C1216" s="54" t="s">
        <v>3238</v>
      </c>
      <c r="D1216" s="22" t="s">
        <v>1442</v>
      </c>
      <c r="E1216" s="22">
        <v>1</v>
      </c>
      <c r="F1216" s="59">
        <v>4</v>
      </c>
      <c r="G1216" s="59">
        <f t="shared" si="18"/>
        <v>5</v>
      </c>
      <c r="H1216" s="24" t="s">
        <v>5110</v>
      </c>
      <c r="I1216" s="17" t="s">
        <v>12</v>
      </c>
      <c r="J1216" s="171" t="s">
        <v>5155</v>
      </c>
      <c r="K1216" s="18" t="s">
        <v>13</v>
      </c>
      <c r="L1216" s="19"/>
    </row>
    <row r="1217" spans="1:12" ht="26.25" customHeight="1">
      <c r="A1217" s="13">
        <v>1215</v>
      </c>
      <c r="B1217" s="57">
        <v>10187939</v>
      </c>
      <c r="C1217" s="54" t="s">
        <v>4379</v>
      </c>
      <c r="D1217" s="19" t="s">
        <v>160</v>
      </c>
      <c r="E1217" s="19">
        <v>2</v>
      </c>
      <c r="F1217" s="21">
        <v>1</v>
      </c>
      <c r="G1217" s="59">
        <f t="shared" si="18"/>
        <v>3</v>
      </c>
      <c r="H1217" s="29"/>
      <c r="I1217" s="17" t="s">
        <v>12</v>
      </c>
      <c r="J1217" s="171" t="s">
        <v>5155</v>
      </c>
      <c r="K1217" s="18" t="s">
        <v>13</v>
      </c>
      <c r="L1217" s="19"/>
    </row>
    <row r="1218" spans="1:12" ht="26.25" customHeight="1">
      <c r="A1218" s="13">
        <v>1216</v>
      </c>
      <c r="B1218" s="57">
        <v>10003418</v>
      </c>
      <c r="C1218" s="54" t="s">
        <v>3786</v>
      </c>
      <c r="D1218" s="19" t="s">
        <v>1442</v>
      </c>
      <c r="E1218" s="19">
        <v>4</v>
      </c>
      <c r="F1218" s="21">
        <v>2</v>
      </c>
      <c r="G1218" s="59">
        <f t="shared" si="18"/>
        <v>6</v>
      </c>
      <c r="H1218" s="28" t="s">
        <v>5109</v>
      </c>
      <c r="I1218" s="17" t="s">
        <v>12</v>
      </c>
      <c r="J1218" s="171" t="s">
        <v>5155</v>
      </c>
      <c r="K1218" s="18" t="s">
        <v>13</v>
      </c>
      <c r="L1218" s="19"/>
    </row>
    <row r="1219" spans="1:12" ht="26.25" customHeight="1">
      <c r="A1219" s="13">
        <v>1217</v>
      </c>
      <c r="B1219" s="57">
        <v>10031501</v>
      </c>
      <c r="C1219" s="54" t="s">
        <v>4285</v>
      </c>
      <c r="D1219" s="19" t="s">
        <v>1442</v>
      </c>
      <c r="E1219" s="19">
        <v>3</v>
      </c>
      <c r="F1219" s="21">
        <v>2</v>
      </c>
      <c r="G1219" s="59">
        <f t="shared" si="18"/>
        <v>5</v>
      </c>
      <c r="H1219" s="29"/>
      <c r="I1219" s="17" t="s">
        <v>12</v>
      </c>
      <c r="J1219" s="171" t="s">
        <v>5155</v>
      </c>
      <c r="K1219" s="18" t="s">
        <v>13</v>
      </c>
      <c r="L1219" s="19" t="s">
        <v>4594</v>
      </c>
    </row>
    <row r="1220" spans="1:12" ht="26.25" customHeight="1">
      <c r="A1220" s="13">
        <v>1218</v>
      </c>
      <c r="B1220" s="57">
        <v>10115490</v>
      </c>
      <c r="C1220" s="54" t="s">
        <v>1501</v>
      </c>
      <c r="D1220" s="80" t="s">
        <v>36</v>
      </c>
      <c r="E1220" s="80">
        <v>10</v>
      </c>
      <c r="F1220" s="80">
        <v>10</v>
      </c>
      <c r="G1220" s="59">
        <f t="shared" ref="G1220:G1282" si="19">E1220+F1220</f>
        <v>20</v>
      </c>
      <c r="H1220" s="81"/>
      <c r="I1220" s="68" t="s">
        <v>12</v>
      </c>
      <c r="J1220" s="171" t="s">
        <v>5155</v>
      </c>
      <c r="K1220" s="67" t="s">
        <v>13</v>
      </c>
      <c r="L1220" s="19"/>
    </row>
    <row r="1221" spans="1:12" ht="26.25" customHeight="1">
      <c r="A1221" s="13">
        <v>1219</v>
      </c>
      <c r="B1221" s="57">
        <v>10050099</v>
      </c>
      <c r="C1221" s="54" t="s">
        <v>4649</v>
      </c>
      <c r="D1221" s="19" t="s">
        <v>1442</v>
      </c>
      <c r="E1221" s="19">
        <v>2</v>
      </c>
      <c r="F1221" s="21">
        <v>1</v>
      </c>
      <c r="G1221" s="59">
        <f t="shared" si="19"/>
        <v>3</v>
      </c>
      <c r="H1221" s="24" t="s">
        <v>5107</v>
      </c>
      <c r="I1221" s="17" t="s">
        <v>12</v>
      </c>
      <c r="J1221" s="171" t="s">
        <v>5155</v>
      </c>
      <c r="K1221" s="18" t="s">
        <v>13</v>
      </c>
      <c r="L1221" s="19"/>
    </row>
    <row r="1222" spans="1:12" ht="26.25" customHeight="1">
      <c r="A1222" s="13">
        <v>1220</v>
      </c>
      <c r="B1222" s="57">
        <v>10047831</v>
      </c>
      <c r="C1222" s="54" t="s">
        <v>2572</v>
      </c>
      <c r="D1222" s="19" t="s">
        <v>36</v>
      </c>
      <c r="E1222" s="19">
        <v>3</v>
      </c>
      <c r="F1222" s="21">
        <v>3</v>
      </c>
      <c r="G1222" s="59">
        <f t="shared" si="19"/>
        <v>6</v>
      </c>
      <c r="H1222" s="24" t="s">
        <v>4958</v>
      </c>
      <c r="I1222" s="17" t="s">
        <v>12</v>
      </c>
      <c r="J1222" s="171" t="s">
        <v>5155</v>
      </c>
      <c r="K1222" s="18" t="s">
        <v>13</v>
      </c>
      <c r="L1222" s="19"/>
    </row>
    <row r="1223" spans="1:12" ht="26.25" customHeight="1">
      <c r="A1223" s="13">
        <v>1221</v>
      </c>
      <c r="B1223" s="57">
        <v>10167484</v>
      </c>
      <c r="C1223" s="54" t="s">
        <v>4262</v>
      </c>
      <c r="D1223" s="19" t="s">
        <v>36</v>
      </c>
      <c r="E1223" s="19">
        <v>2</v>
      </c>
      <c r="F1223" s="21">
        <v>2</v>
      </c>
      <c r="G1223" s="59">
        <f t="shared" si="19"/>
        <v>4</v>
      </c>
      <c r="H1223" s="24" t="s">
        <v>5108</v>
      </c>
      <c r="I1223" s="17" t="s">
        <v>12</v>
      </c>
      <c r="J1223" s="171" t="s">
        <v>5155</v>
      </c>
      <c r="K1223" s="18" t="s">
        <v>13</v>
      </c>
      <c r="L1223" s="19"/>
    </row>
    <row r="1224" spans="1:12" ht="26.25" customHeight="1">
      <c r="A1224" s="13">
        <v>1222</v>
      </c>
      <c r="B1224" s="57">
        <v>10000524</v>
      </c>
      <c r="C1224" s="54" t="s">
        <v>4263</v>
      </c>
      <c r="D1224" s="22" t="s">
        <v>94</v>
      </c>
      <c r="E1224" s="22">
        <v>61</v>
      </c>
      <c r="F1224" s="59">
        <v>37</v>
      </c>
      <c r="G1224" s="59">
        <f t="shared" si="19"/>
        <v>98</v>
      </c>
      <c r="H1224" s="28" t="s">
        <v>4866</v>
      </c>
      <c r="I1224" s="17" t="s">
        <v>12</v>
      </c>
      <c r="J1224" s="171" t="s">
        <v>5155</v>
      </c>
      <c r="K1224" s="18" t="s">
        <v>13</v>
      </c>
      <c r="L1224" s="19"/>
    </row>
    <row r="1225" spans="1:12" ht="26.25" customHeight="1">
      <c r="A1225" s="13">
        <v>1223</v>
      </c>
      <c r="B1225" s="57">
        <v>10000336</v>
      </c>
      <c r="C1225" s="54" t="s">
        <v>4264</v>
      </c>
      <c r="D1225" s="22" t="s">
        <v>94</v>
      </c>
      <c r="E1225" s="22">
        <v>25</v>
      </c>
      <c r="F1225" s="59">
        <v>25</v>
      </c>
      <c r="G1225" s="59">
        <f t="shared" si="19"/>
        <v>50</v>
      </c>
      <c r="H1225" s="28" t="s">
        <v>4866</v>
      </c>
      <c r="I1225" s="17" t="s">
        <v>12</v>
      </c>
      <c r="J1225" s="171" t="s">
        <v>5155</v>
      </c>
      <c r="K1225" s="18" t="s">
        <v>13</v>
      </c>
      <c r="L1225" s="19"/>
    </row>
    <row r="1226" spans="1:12" ht="26.25" customHeight="1">
      <c r="A1226" s="13">
        <v>1224</v>
      </c>
      <c r="B1226" s="57">
        <v>10000590</v>
      </c>
      <c r="C1226" s="54" t="s">
        <v>4265</v>
      </c>
      <c r="D1226" s="22" t="s">
        <v>36</v>
      </c>
      <c r="E1226" s="22">
        <v>10</v>
      </c>
      <c r="F1226" s="59">
        <v>10</v>
      </c>
      <c r="G1226" s="59">
        <f t="shared" si="19"/>
        <v>20</v>
      </c>
      <c r="H1226" s="28" t="s">
        <v>5106</v>
      </c>
      <c r="I1226" s="17" t="s">
        <v>12</v>
      </c>
      <c r="J1226" s="171" t="s">
        <v>5155</v>
      </c>
      <c r="K1226" s="18" t="s">
        <v>13</v>
      </c>
      <c r="L1226" s="19"/>
    </row>
    <row r="1227" spans="1:12" ht="26.25" customHeight="1">
      <c r="A1227" s="13">
        <v>1225</v>
      </c>
      <c r="B1227" s="57">
        <v>10025133</v>
      </c>
      <c r="C1227" s="54" t="s">
        <v>1386</v>
      </c>
      <c r="D1227" s="22" t="s">
        <v>36</v>
      </c>
      <c r="E1227" s="22">
        <v>10</v>
      </c>
      <c r="F1227" s="59">
        <v>10</v>
      </c>
      <c r="G1227" s="59">
        <f t="shared" si="19"/>
        <v>20</v>
      </c>
      <c r="H1227" s="28" t="s">
        <v>5106</v>
      </c>
      <c r="I1227" s="17" t="s">
        <v>12</v>
      </c>
      <c r="J1227" s="171" t="s">
        <v>5155</v>
      </c>
      <c r="K1227" s="18" t="s">
        <v>13</v>
      </c>
      <c r="L1227" s="19"/>
    </row>
    <row r="1228" spans="1:12" ht="26.25" customHeight="1">
      <c r="A1228" s="13">
        <v>1226</v>
      </c>
      <c r="B1228" s="57">
        <v>10049287</v>
      </c>
      <c r="C1228" s="54" t="s">
        <v>1387</v>
      </c>
      <c r="D1228" s="19" t="s">
        <v>36</v>
      </c>
      <c r="E1228" s="19">
        <v>4</v>
      </c>
      <c r="F1228" s="21">
        <v>4</v>
      </c>
      <c r="G1228" s="59">
        <f t="shared" si="19"/>
        <v>8</v>
      </c>
      <c r="H1228" s="28" t="s">
        <v>5106</v>
      </c>
      <c r="I1228" s="17" t="s">
        <v>12</v>
      </c>
      <c r="J1228" s="171" t="s">
        <v>5155</v>
      </c>
      <c r="K1228" s="18" t="s">
        <v>13</v>
      </c>
      <c r="L1228" s="19"/>
    </row>
    <row r="1229" spans="1:12" ht="26.25" customHeight="1">
      <c r="A1229" s="13">
        <v>1227</v>
      </c>
      <c r="B1229" s="57">
        <v>10002523</v>
      </c>
      <c r="C1229" s="54" t="s">
        <v>1385</v>
      </c>
      <c r="D1229" s="22" t="s">
        <v>36</v>
      </c>
      <c r="E1229" s="22">
        <v>29</v>
      </c>
      <c r="F1229" s="59">
        <v>29</v>
      </c>
      <c r="G1229" s="59">
        <f t="shared" si="19"/>
        <v>58</v>
      </c>
      <c r="H1229" s="28"/>
      <c r="I1229" s="17" t="s">
        <v>12</v>
      </c>
      <c r="J1229" s="171" t="s">
        <v>5155</v>
      </c>
      <c r="K1229" s="18" t="s">
        <v>13</v>
      </c>
      <c r="L1229" s="19"/>
    </row>
    <row r="1230" spans="1:12" ht="26.25" customHeight="1">
      <c r="A1230" s="13">
        <v>1228</v>
      </c>
      <c r="B1230" s="57">
        <v>10051565</v>
      </c>
      <c r="C1230" s="54" t="s">
        <v>1388</v>
      </c>
      <c r="D1230" s="22" t="s">
        <v>36</v>
      </c>
      <c r="E1230" s="22">
        <v>21</v>
      </c>
      <c r="F1230" s="59">
        <v>21</v>
      </c>
      <c r="G1230" s="59">
        <f t="shared" si="19"/>
        <v>42</v>
      </c>
      <c r="H1230" s="28" t="s">
        <v>5103</v>
      </c>
      <c r="I1230" s="17" t="s">
        <v>12</v>
      </c>
      <c r="J1230" s="171" t="s">
        <v>5155</v>
      </c>
      <c r="K1230" s="18" t="s">
        <v>13</v>
      </c>
      <c r="L1230" s="19"/>
    </row>
    <row r="1231" spans="1:12" ht="26.25" customHeight="1">
      <c r="A1231" s="13">
        <v>1229</v>
      </c>
      <c r="B1231" s="57">
        <v>10001294</v>
      </c>
      <c r="C1231" s="54" t="s">
        <v>1389</v>
      </c>
      <c r="D1231" s="22" t="s">
        <v>36</v>
      </c>
      <c r="E1231" s="22">
        <v>100</v>
      </c>
      <c r="F1231" s="59">
        <v>729</v>
      </c>
      <c r="G1231" s="59">
        <f t="shared" si="19"/>
        <v>829</v>
      </c>
      <c r="H1231" s="28" t="s">
        <v>5103</v>
      </c>
      <c r="I1231" s="17" t="s">
        <v>12</v>
      </c>
      <c r="J1231" s="171" t="s">
        <v>5155</v>
      </c>
      <c r="K1231" s="18" t="s">
        <v>13</v>
      </c>
      <c r="L1231" s="19"/>
    </row>
    <row r="1232" spans="1:12" ht="26.25" customHeight="1">
      <c r="A1232" s="13">
        <v>1230</v>
      </c>
      <c r="B1232" s="57">
        <v>10004665</v>
      </c>
      <c r="C1232" s="54" t="s">
        <v>1390</v>
      </c>
      <c r="D1232" s="22" t="s">
        <v>1077</v>
      </c>
      <c r="E1232" s="22">
        <v>775</v>
      </c>
      <c r="F1232" s="59">
        <v>775</v>
      </c>
      <c r="G1232" s="59">
        <f t="shared" si="19"/>
        <v>1550</v>
      </c>
      <c r="H1232" s="28" t="s">
        <v>5104</v>
      </c>
      <c r="I1232" s="17" t="s">
        <v>12</v>
      </c>
      <c r="J1232" s="171" t="s">
        <v>5155</v>
      </c>
      <c r="K1232" s="18" t="s">
        <v>13</v>
      </c>
      <c r="L1232" s="19"/>
    </row>
    <row r="1233" spans="1:12" ht="26.25" customHeight="1">
      <c r="A1233" s="13">
        <v>1231</v>
      </c>
      <c r="B1233" s="57">
        <v>10000767</v>
      </c>
      <c r="C1233" s="54" t="s">
        <v>4266</v>
      </c>
      <c r="D1233" s="22" t="s">
        <v>103</v>
      </c>
      <c r="E1233" s="22">
        <v>2</v>
      </c>
      <c r="F1233" s="59">
        <v>3</v>
      </c>
      <c r="G1233" s="59">
        <f t="shared" si="19"/>
        <v>5</v>
      </c>
      <c r="H1233" s="28" t="s">
        <v>4882</v>
      </c>
      <c r="I1233" s="17" t="s">
        <v>12</v>
      </c>
      <c r="J1233" s="171" t="s">
        <v>5155</v>
      </c>
      <c r="K1233" s="18" t="s">
        <v>13</v>
      </c>
      <c r="L1233" s="19"/>
    </row>
    <row r="1234" spans="1:12" ht="26.25" customHeight="1">
      <c r="A1234" s="13">
        <v>1232</v>
      </c>
      <c r="B1234" s="57">
        <v>10084169</v>
      </c>
      <c r="C1234" s="54" t="s">
        <v>2747</v>
      </c>
      <c r="D1234" s="22" t="s">
        <v>278</v>
      </c>
      <c r="E1234" s="22">
        <v>3</v>
      </c>
      <c r="F1234" s="59">
        <v>3</v>
      </c>
      <c r="G1234" s="59">
        <f t="shared" si="19"/>
        <v>6</v>
      </c>
      <c r="H1234" s="24" t="s">
        <v>5105</v>
      </c>
      <c r="I1234" s="17" t="s">
        <v>12</v>
      </c>
      <c r="J1234" s="171" t="s">
        <v>5155</v>
      </c>
      <c r="K1234" s="18" t="s">
        <v>13</v>
      </c>
      <c r="L1234" s="19"/>
    </row>
    <row r="1235" spans="1:12" ht="26.25" customHeight="1">
      <c r="A1235" s="13">
        <v>1233</v>
      </c>
      <c r="B1235" s="57">
        <v>10092706</v>
      </c>
      <c r="C1235" s="54" t="s">
        <v>2783</v>
      </c>
      <c r="D1235" s="22" t="s">
        <v>58</v>
      </c>
      <c r="E1235" s="22">
        <v>5</v>
      </c>
      <c r="F1235" s="59">
        <v>5</v>
      </c>
      <c r="G1235" s="59">
        <f t="shared" si="19"/>
        <v>10</v>
      </c>
      <c r="H1235" s="28" t="s">
        <v>5102</v>
      </c>
      <c r="I1235" s="17" t="s">
        <v>12</v>
      </c>
      <c r="J1235" s="171" t="s">
        <v>5155</v>
      </c>
      <c r="K1235" s="18" t="s">
        <v>13</v>
      </c>
      <c r="L1235" s="19"/>
    </row>
    <row r="1236" spans="1:12" ht="26.25" customHeight="1">
      <c r="A1236" s="13">
        <v>1234</v>
      </c>
      <c r="B1236" s="57">
        <v>10024408</v>
      </c>
      <c r="C1236" s="54" t="s">
        <v>4267</v>
      </c>
      <c r="D1236" s="19" t="s">
        <v>11</v>
      </c>
      <c r="E1236" s="19">
        <v>2</v>
      </c>
      <c r="F1236" s="21">
        <v>2</v>
      </c>
      <c r="G1236" s="59">
        <f t="shared" si="19"/>
        <v>4</v>
      </c>
      <c r="H1236" s="24" t="s">
        <v>1741</v>
      </c>
      <c r="I1236" s="17" t="s">
        <v>12</v>
      </c>
      <c r="J1236" s="171" t="s">
        <v>5155</v>
      </c>
      <c r="K1236" s="18" t="s">
        <v>13</v>
      </c>
      <c r="L1236" s="19"/>
    </row>
    <row r="1237" spans="1:12" ht="26.25" customHeight="1">
      <c r="A1237" s="13">
        <v>1235</v>
      </c>
      <c r="B1237" s="57">
        <v>10032034</v>
      </c>
      <c r="C1237" s="54" t="s">
        <v>4268</v>
      </c>
      <c r="D1237" s="19" t="s">
        <v>11</v>
      </c>
      <c r="E1237" s="19">
        <v>8</v>
      </c>
      <c r="F1237" s="21">
        <v>8</v>
      </c>
      <c r="G1237" s="59">
        <f t="shared" si="19"/>
        <v>16</v>
      </c>
      <c r="H1237" s="29" t="s">
        <v>4882</v>
      </c>
      <c r="I1237" s="17" t="s">
        <v>12</v>
      </c>
      <c r="J1237" s="171" t="s">
        <v>5155</v>
      </c>
      <c r="K1237" s="18" t="s">
        <v>13</v>
      </c>
      <c r="L1237" s="19"/>
    </row>
    <row r="1238" spans="1:12" ht="26.25" customHeight="1">
      <c r="A1238" s="13">
        <v>1236</v>
      </c>
      <c r="B1238" s="57">
        <v>10048083</v>
      </c>
      <c r="C1238" s="54" t="s">
        <v>2573</v>
      </c>
      <c r="D1238" s="19" t="s">
        <v>11</v>
      </c>
      <c r="E1238" s="19">
        <v>5</v>
      </c>
      <c r="F1238" s="21">
        <v>5</v>
      </c>
      <c r="G1238" s="59">
        <f t="shared" si="19"/>
        <v>10</v>
      </c>
      <c r="H1238" s="29" t="s">
        <v>4882</v>
      </c>
      <c r="I1238" s="17" t="s">
        <v>12</v>
      </c>
      <c r="J1238" s="171" t="s">
        <v>5155</v>
      </c>
      <c r="K1238" s="18" t="s">
        <v>13</v>
      </c>
      <c r="L1238" s="19"/>
    </row>
    <row r="1239" spans="1:12" ht="26.25" customHeight="1">
      <c r="A1239" s="13">
        <v>1237</v>
      </c>
      <c r="B1239" s="57">
        <v>10092707</v>
      </c>
      <c r="C1239" s="54" t="s">
        <v>2784</v>
      </c>
      <c r="D1239" s="19" t="s">
        <v>58</v>
      </c>
      <c r="E1239" s="19">
        <v>5</v>
      </c>
      <c r="F1239" s="21">
        <v>3</v>
      </c>
      <c r="G1239" s="59">
        <f t="shared" si="19"/>
        <v>8</v>
      </c>
      <c r="H1239" s="29" t="s">
        <v>5102</v>
      </c>
      <c r="I1239" s="17" t="s">
        <v>12</v>
      </c>
      <c r="J1239" s="171" t="s">
        <v>5155</v>
      </c>
      <c r="K1239" s="18" t="s">
        <v>13</v>
      </c>
      <c r="L1239" s="19"/>
    </row>
    <row r="1240" spans="1:12" ht="26.25" customHeight="1">
      <c r="A1240" s="13">
        <v>1238</v>
      </c>
      <c r="B1240" s="57">
        <v>10100413</v>
      </c>
      <c r="C1240" s="54" t="s">
        <v>4269</v>
      </c>
      <c r="D1240" s="19" t="s">
        <v>36</v>
      </c>
      <c r="E1240" s="19">
        <v>2</v>
      </c>
      <c r="F1240" s="21">
        <v>2</v>
      </c>
      <c r="G1240" s="59">
        <f t="shared" si="19"/>
        <v>4</v>
      </c>
      <c r="H1240" s="24" t="s">
        <v>4882</v>
      </c>
      <c r="I1240" s="17" t="s">
        <v>12</v>
      </c>
      <c r="J1240" s="171" t="s">
        <v>5155</v>
      </c>
      <c r="K1240" s="18" t="s">
        <v>13</v>
      </c>
      <c r="L1240" s="19"/>
    </row>
    <row r="1241" spans="1:12" ht="26.25" customHeight="1">
      <c r="A1241" s="13">
        <v>1239</v>
      </c>
      <c r="B1241" s="57">
        <v>10177321</v>
      </c>
      <c r="C1241" s="54" t="s">
        <v>4270</v>
      </c>
      <c r="D1241" s="19" t="s">
        <v>36</v>
      </c>
      <c r="E1241" s="19">
        <v>1</v>
      </c>
      <c r="F1241" s="21">
        <v>9</v>
      </c>
      <c r="G1241" s="59">
        <f t="shared" si="19"/>
        <v>10</v>
      </c>
      <c r="H1241" s="24" t="s">
        <v>4990</v>
      </c>
      <c r="I1241" s="17" t="s">
        <v>12</v>
      </c>
      <c r="J1241" s="171" t="s">
        <v>5155</v>
      </c>
      <c r="K1241" s="18" t="s">
        <v>13</v>
      </c>
      <c r="L1241" s="19"/>
    </row>
    <row r="1242" spans="1:12" ht="26.25" customHeight="1">
      <c r="A1242" s="13">
        <v>1240</v>
      </c>
      <c r="B1242" s="57">
        <v>10188399</v>
      </c>
      <c r="C1242" s="54" t="s">
        <v>4271</v>
      </c>
      <c r="D1242" s="19" t="s">
        <v>11</v>
      </c>
      <c r="E1242" s="19">
        <v>5</v>
      </c>
      <c r="F1242" s="21">
        <v>4</v>
      </c>
      <c r="G1242" s="59">
        <f t="shared" si="19"/>
        <v>9</v>
      </c>
      <c r="H1242" s="24" t="s">
        <v>4851</v>
      </c>
      <c r="I1242" s="17" t="s">
        <v>12</v>
      </c>
      <c r="J1242" s="171" t="s">
        <v>5155</v>
      </c>
      <c r="K1242" s="18" t="s">
        <v>13</v>
      </c>
      <c r="L1242" s="19"/>
    </row>
    <row r="1243" spans="1:12" ht="26.25" customHeight="1">
      <c r="A1243" s="13">
        <v>1241</v>
      </c>
      <c r="B1243" s="57">
        <v>10189217</v>
      </c>
      <c r="C1243" s="54" t="s">
        <v>4272</v>
      </c>
      <c r="D1243" s="19" t="s">
        <v>11</v>
      </c>
      <c r="E1243" s="19">
        <v>2</v>
      </c>
      <c r="F1243" s="21">
        <v>2</v>
      </c>
      <c r="G1243" s="59">
        <f t="shared" si="19"/>
        <v>4</v>
      </c>
      <c r="H1243" s="24" t="s">
        <v>4851</v>
      </c>
      <c r="I1243" s="17" t="s">
        <v>12</v>
      </c>
      <c r="J1243" s="171" t="s">
        <v>5155</v>
      </c>
      <c r="K1243" s="18" t="s">
        <v>13</v>
      </c>
      <c r="L1243" s="19"/>
    </row>
    <row r="1244" spans="1:12" ht="26.25" customHeight="1">
      <c r="A1244" s="13">
        <v>1242</v>
      </c>
      <c r="B1244" s="57">
        <v>10000462</v>
      </c>
      <c r="C1244" s="54" t="s">
        <v>2299</v>
      </c>
      <c r="D1244" s="30" t="s">
        <v>1150</v>
      </c>
      <c r="E1244" s="30">
        <v>3</v>
      </c>
      <c r="F1244" s="21">
        <v>2</v>
      </c>
      <c r="G1244" s="59">
        <f t="shared" si="19"/>
        <v>5</v>
      </c>
      <c r="H1244" s="31"/>
      <c r="I1244" s="17" t="s">
        <v>12</v>
      </c>
      <c r="J1244" s="171" t="s">
        <v>5155</v>
      </c>
      <c r="K1244" s="18" t="s">
        <v>13</v>
      </c>
      <c r="L1244" s="19"/>
    </row>
    <row r="1245" spans="1:12" ht="26.25" customHeight="1">
      <c r="A1245" s="13">
        <v>1243</v>
      </c>
      <c r="B1245" s="57">
        <v>10001143</v>
      </c>
      <c r="C1245" s="54" t="s">
        <v>4273</v>
      </c>
      <c r="D1245" s="36" t="s">
        <v>11</v>
      </c>
      <c r="E1245" s="36">
        <v>2</v>
      </c>
      <c r="F1245" s="32">
        <v>5</v>
      </c>
      <c r="G1245" s="59">
        <f t="shared" si="19"/>
        <v>7</v>
      </c>
      <c r="H1245" s="36"/>
      <c r="I1245" s="17" t="s">
        <v>12</v>
      </c>
      <c r="J1245" s="171" t="s">
        <v>5155</v>
      </c>
      <c r="K1245" s="18" t="s">
        <v>13</v>
      </c>
      <c r="L1245" s="19"/>
    </row>
    <row r="1246" spans="1:12" ht="26.25" customHeight="1">
      <c r="A1246" s="13">
        <v>1244</v>
      </c>
      <c r="B1246" s="57">
        <v>10016758</v>
      </c>
      <c r="C1246" s="54" t="s">
        <v>4275</v>
      </c>
      <c r="D1246" s="19" t="s">
        <v>1442</v>
      </c>
      <c r="E1246" s="19">
        <v>5</v>
      </c>
      <c r="F1246" s="21">
        <v>3</v>
      </c>
      <c r="G1246" s="59">
        <f t="shared" si="19"/>
        <v>8</v>
      </c>
      <c r="H1246" s="29"/>
      <c r="I1246" s="17" t="s">
        <v>12</v>
      </c>
      <c r="J1246" s="171" t="s">
        <v>5155</v>
      </c>
      <c r="K1246" s="18" t="s">
        <v>13</v>
      </c>
      <c r="L1246" s="19"/>
    </row>
    <row r="1247" spans="1:12" ht="26.25" customHeight="1">
      <c r="A1247" s="13">
        <v>1245</v>
      </c>
      <c r="B1247" s="57">
        <v>10019481</v>
      </c>
      <c r="C1247" s="54" t="s">
        <v>4276</v>
      </c>
      <c r="D1247" s="19" t="s">
        <v>28</v>
      </c>
      <c r="E1247" s="19">
        <v>20</v>
      </c>
      <c r="F1247" s="21">
        <v>3</v>
      </c>
      <c r="G1247" s="59">
        <f t="shared" si="19"/>
        <v>23</v>
      </c>
      <c r="H1247" s="29"/>
      <c r="I1247" s="17" t="s">
        <v>12</v>
      </c>
      <c r="J1247" s="171" t="s">
        <v>5155</v>
      </c>
      <c r="K1247" s="18" t="s">
        <v>13</v>
      </c>
      <c r="L1247" s="19"/>
    </row>
    <row r="1248" spans="1:12" ht="26.25" customHeight="1">
      <c r="A1248" s="13">
        <v>1246</v>
      </c>
      <c r="B1248" s="57">
        <v>10019594</v>
      </c>
      <c r="C1248" s="54" t="s">
        <v>4277</v>
      </c>
      <c r="D1248" s="19" t="s">
        <v>94</v>
      </c>
      <c r="E1248" s="19"/>
      <c r="F1248" s="21">
        <v>22</v>
      </c>
      <c r="G1248" s="59">
        <f t="shared" si="19"/>
        <v>22</v>
      </c>
      <c r="H1248" s="29"/>
      <c r="I1248" s="17" t="s">
        <v>12</v>
      </c>
      <c r="J1248" s="171" t="s">
        <v>5155</v>
      </c>
      <c r="K1248" s="18" t="s">
        <v>13</v>
      </c>
      <c r="L1248" s="19"/>
    </row>
    <row r="1249" spans="1:12" ht="26.25" customHeight="1">
      <c r="A1249" s="13">
        <v>1247</v>
      </c>
      <c r="B1249" s="57">
        <v>10032003</v>
      </c>
      <c r="C1249" s="54" t="s">
        <v>2484</v>
      </c>
      <c r="D1249" s="19" t="s">
        <v>11</v>
      </c>
      <c r="E1249" s="19">
        <v>5</v>
      </c>
      <c r="F1249" s="21">
        <v>5</v>
      </c>
      <c r="G1249" s="59">
        <f t="shared" si="19"/>
        <v>10</v>
      </c>
      <c r="H1249" s="29"/>
      <c r="I1249" s="17" t="s">
        <v>12</v>
      </c>
      <c r="J1249" s="171" t="s">
        <v>5155</v>
      </c>
      <c r="K1249" s="18" t="s">
        <v>13</v>
      </c>
      <c r="L1249" s="19"/>
    </row>
    <row r="1250" spans="1:12" ht="26.25" customHeight="1">
      <c r="A1250" s="13">
        <v>1248</v>
      </c>
      <c r="B1250" s="57">
        <v>10037990</v>
      </c>
      <c r="C1250" s="54" t="s">
        <v>4287</v>
      </c>
      <c r="D1250" s="19" t="s">
        <v>160</v>
      </c>
      <c r="E1250" s="19">
        <v>10</v>
      </c>
      <c r="F1250" s="21">
        <v>14</v>
      </c>
      <c r="G1250" s="59">
        <f t="shared" si="19"/>
        <v>24</v>
      </c>
      <c r="H1250" s="29"/>
      <c r="I1250" s="17" t="s">
        <v>12</v>
      </c>
      <c r="J1250" s="171" t="s">
        <v>5155</v>
      </c>
      <c r="K1250" s="18" t="s">
        <v>13</v>
      </c>
      <c r="L1250" s="19"/>
    </row>
    <row r="1251" spans="1:12" ht="26.25" customHeight="1">
      <c r="A1251" s="13">
        <v>1249</v>
      </c>
      <c r="B1251" s="57">
        <v>10041974</v>
      </c>
      <c r="C1251" s="54" t="s">
        <v>2565</v>
      </c>
      <c r="D1251" s="19" t="s">
        <v>160</v>
      </c>
      <c r="E1251" s="19">
        <v>2</v>
      </c>
      <c r="F1251" s="21">
        <v>2</v>
      </c>
      <c r="G1251" s="59">
        <f t="shared" si="19"/>
        <v>4</v>
      </c>
      <c r="H1251" s="29" t="s">
        <v>4987</v>
      </c>
      <c r="I1251" s="17" t="s">
        <v>12</v>
      </c>
      <c r="J1251" s="171" t="s">
        <v>5155</v>
      </c>
      <c r="K1251" s="18" t="s">
        <v>13</v>
      </c>
      <c r="L1251" s="19" t="s">
        <v>4594</v>
      </c>
    </row>
    <row r="1252" spans="1:12" ht="26.25" customHeight="1">
      <c r="A1252" s="13">
        <v>1250</v>
      </c>
      <c r="B1252" s="57">
        <v>10041987</v>
      </c>
      <c r="C1252" s="54" t="s">
        <v>4289</v>
      </c>
      <c r="D1252" s="19" t="s">
        <v>94</v>
      </c>
      <c r="E1252" s="19"/>
      <c r="F1252" s="21">
        <v>5</v>
      </c>
      <c r="G1252" s="59">
        <f t="shared" si="19"/>
        <v>5</v>
      </c>
      <c r="H1252" s="29" t="s">
        <v>5101</v>
      </c>
      <c r="I1252" s="17" t="s">
        <v>12</v>
      </c>
      <c r="J1252" s="171" t="s">
        <v>5155</v>
      </c>
      <c r="K1252" s="18" t="s">
        <v>13</v>
      </c>
      <c r="L1252" s="19"/>
    </row>
    <row r="1253" spans="1:12" s="7" customFormat="1" ht="26.25" customHeight="1">
      <c r="A1253" s="13">
        <v>1251</v>
      </c>
      <c r="B1253" s="57">
        <v>10044743</v>
      </c>
      <c r="C1253" s="54" t="s">
        <v>2569</v>
      </c>
      <c r="D1253" s="19" t="s">
        <v>977</v>
      </c>
      <c r="E1253" s="19">
        <v>10</v>
      </c>
      <c r="F1253" s="21">
        <v>2</v>
      </c>
      <c r="G1253" s="59">
        <f t="shared" si="19"/>
        <v>12</v>
      </c>
      <c r="H1253" s="29"/>
      <c r="I1253" s="17" t="s">
        <v>12</v>
      </c>
      <c r="J1253" s="171" t="s">
        <v>5155</v>
      </c>
      <c r="K1253" s="18" t="s">
        <v>13</v>
      </c>
      <c r="L1253" s="19"/>
    </row>
    <row r="1254" spans="1:12" ht="26.25" customHeight="1">
      <c r="A1254" s="13">
        <v>1252</v>
      </c>
      <c r="B1254" s="57">
        <v>10050772</v>
      </c>
      <c r="C1254" s="54" t="s">
        <v>4292</v>
      </c>
      <c r="D1254" s="19" t="s">
        <v>160</v>
      </c>
      <c r="E1254" s="19"/>
      <c r="F1254" s="21">
        <v>12</v>
      </c>
      <c r="G1254" s="59">
        <f t="shared" si="19"/>
        <v>12</v>
      </c>
      <c r="H1254" s="29"/>
      <c r="I1254" s="17" t="s">
        <v>12</v>
      </c>
      <c r="J1254" s="171" t="s">
        <v>5155</v>
      </c>
      <c r="K1254" s="18" t="s">
        <v>13</v>
      </c>
      <c r="L1254" s="19"/>
    </row>
    <row r="1255" spans="1:12" ht="26.25" customHeight="1">
      <c r="A1255" s="13">
        <v>1253</v>
      </c>
      <c r="B1255" s="57">
        <v>10050788</v>
      </c>
      <c r="C1255" s="54" t="s">
        <v>4293</v>
      </c>
      <c r="D1255" s="19" t="s">
        <v>160</v>
      </c>
      <c r="E1255" s="19"/>
      <c r="F1255" s="21">
        <v>5</v>
      </c>
      <c r="G1255" s="59">
        <f t="shared" si="19"/>
        <v>5</v>
      </c>
      <c r="H1255" s="29"/>
      <c r="I1255" s="17" t="s">
        <v>12</v>
      </c>
      <c r="J1255" s="171" t="s">
        <v>5155</v>
      </c>
      <c r="K1255" s="18" t="s">
        <v>13</v>
      </c>
      <c r="L1255" s="19"/>
    </row>
    <row r="1256" spans="1:12" ht="26.25" customHeight="1">
      <c r="A1256" s="13">
        <v>1254</v>
      </c>
      <c r="B1256" s="57">
        <v>10050812</v>
      </c>
      <c r="C1256" s="54" t="s">
        <v>4294</v>
      </c>
      <c r="D1256" s="19" t="s">
        <v>160</v>
      </c>
      <c r="E1256" s="19"/>
      <c r="F1256" s="21">
        <v>44</v>
      </c>
      <c r="G1256" s="59">
        <f t="shared" si="19"/>
        <v>44</v>
      </c>
      <c r="H1256" s="29"/>
      <c r="I1256" s="17" t="s">
        <v>12</v>
      </c>
      <c r="J1256" s="171" t="s">
        <v>5155</v>
      </c>
      <c r="K1256" s="18" t="s">
        <v>13</v>
      </c>
      <c r="L1256" s="19" t="s">
        <v>4594</v>
      </c>
    </row>
    <row r="1257" spans="1:12" ht="26.25" customHeight="1">
      <c r="A1257" s="13">
        <v>1255</v>
      </c>
      <c r="B1257" s="57">
        <v>10053733</v>
      </c>
      <c r="C1257" s="54" t="s">
        <v>2593</v>
      </c>
      <c r="D1257" s="30" t="s">
        <v>1442</v>
      </c>
      <c r="E1257" s="30">
        <v>2</v>
      </c>
      <c r="F1257" s="21">
        <v>4</v>
      </c>
      <c r="G1257" s="59">
        <f t="shared" si="19"/>
        <v>6</v>
      </c>
      <c r="H1257" s="31"/>
      <c r="I1257" s="17" t="s">
        <v>12</v>
      </c>
      <c r="J1257" s="171" t="s">
        <v>5155</v>
      </c>
      <c r="K1257" s="18" t="s">
        <v>13</v>
      </c>
      <c r="L1257" s="19"/>
    </row>
    <row r="1258" spans="1:12" ht="26.25" customHeight="1">
      <c r="A1258" s="13">
        <v>1256</v>
      </c>
      <c r="B1258" s="57">
        <v>10061665</v>
      </c>
      <c r="C1258" s="54" t="s">
        <v>1634</v>
      </c>
      <c r="D1258" s="19" t="s">
        <v>160</v>
      </c>
      <c r="E1258" s="19">
        <v>11</v>
      </c>
      <c r="F1258" s="21">
        <v>2</v>
      </c>
      <c r="G1258" s="59">
        <f t="shared" si="19"/>
        <v>13</v>
      </c>
      <c r="H1258" s="29"/>
      <c r="I1258" s="17" t="s">
        <v>12</v>
      </c>
      <c r="J1258" s="171" t="s">
        <v>5155</v>
      </c>
      <c r="K1258" s="18" t="s">
        <v>13</v>
      </c>
      <c r="L1258" s="19"/>
    </row>
    <row r="1259" spans="1:12" ht="26.25" customHeight="1">
      <c r="A1259" s="13">
        <v>1257</v>
      </c>
      <c r="B1259" s="57">
        <v>10063480</v>
      </c>
      <c r="C1259" s="54" t="s">
        <v>4295</v>
      </c>
      <c r="D1259" s="19" t="s">
        <v>160</v>
      </c>
      <c r="E1259" s="19"/>
      <c r="F1259" s="21">
        <v>6</v>
      </c>
      <c r="G1259" s="59">
        <f t="shared" si="19"/>
        <v>6</v>
      </c>
      <c r="H1259" s="22" t="s">
        <v>4891</v>
      </c>
      <c r="I1259" s="17" t="s">
        <v>12</v>
      </c>
      <c r="J1259" s="171" t="s">
        <v>5155</v>
      </c>
      <c r="K1259" s="18" t="s">
        <v>13</v>
      </c>
      <c r="L1259" s="19"/>
    </row>
    <row r="1260" spans="1:12" ht="26.25" customHeight="1">
      <c r="A1260" s="13">
        <v>1258</v>
      </c>
      <c r="B1260" s="57">
        <v>10065134</v>
      </c>
      <c r="C1260" s="54" t="s">
        <v>4296</v>
      </c>
      <c r="D1260" s="19" t="s">
        <v>1442</v>
      </c>
      <c r="E1260" s="19">
        <v>2</v>
      </c>
      <c r="F1260" s="21">
        <v>3</v>
      </c>
      <c r="G1260" s="59">
        <f t="shared" si="19"/>
        <v>5</v>
      </c>
      <c r="H1260" s="29"/>
      <c r="I1260" s="17" t="s">
        <v>12</v>
      </c>
      <c r="J1260" s="171" t="s">
        <v>5155</v>
      </c>
      <c r="K1260" s="18" t="s">
        <v>13</v>
      </c>
      <c r="L1260" s="19" t="s">
        <v>4594</v>
      </c>
    </row>
    <row r="1261" spans="1:12" ht="26.25" customHeight="1">
      <c r="A1261" s="13">
        <v>1259</v>
      </c>
      <c r="B1261" s="57">
        <v>10065145</v>
      </c>
      <c r="C1261" s="54" t="s">
        <v>2606</v>
      </c>
      <c r="D1261" s="30" t="s">
        <v>36</v>
      </c>
      <c r="E1261" s="30">
        <v>2</v>
      </c>
      <c r="F1261" s="32">
        <v>3</v>
      </c>
      <c r="G1261" s="59">
        <f t="shared" si="19"/>
        <v>5</v>
      </c>
      <c r="H1261" s="31"/>
      <c r="I1261" s="17" t="s">
        <v>12</v>
      </c>
      <c r="J1261" s="171" t="s">
        <v>5155</v>
      </c>
      <c r="K1261" s="18" t="s">
        <v>13</v>
      </c>
      <c r="L1261" s="19"/>
    </row>
    <row r="1262" spans="1:12" ht="26.25" customHeight="1">
      <c r="A1262" s="13">
        <v>1260</v>
      </c>
      <c r="B1262" s="57">
        <v>10077239</v>
      </c>
      <c r="C1262" s="54" t="s">
        <v>4303</v>
      </c>
      <c r="D1262" s="19" t="s">
        <v>11</v>
      </c>
      <c r="E1262" s="19"/>
      <c r="F1262" s="21">
        <v>6</v>
      </c>
      <c r="G1262" s="59">
        <f t="shared" si="19"/>
        <v>6</v>
      </c>
      <c r="H1262" s="27"/>
      <c r="I1262" s="17" t="s">
        <v>12</v>
      </c>
      <c r="J1262" s="171" t="s">
        <v>5155</v>
      </c>
      <c r="K1262" s="18" t="s">
        <v>13</v>
      </c>
      <c r="L1262" s="19"/>
    </row>
    <row r="1263" spans="1:12" ht="26.25" customHeight="1">
      <c r="A1263" s="13">
        <v>1261</v>
      </c>
      <c r="B1263" s="57">
        <v>10085034</v>
      </c>
      <c r="C1263" s="54" t="s">
        <v>2748</v>
      </c>
      <c r="D1263" s="30" t="s">
        <v>11</v>
      </c>
      <c r="E1263" s="30">
        <v>20</v>
      </c>
      <c r="F1263" s="21">
        <v>40</v>
      </c>
      <c r="G1263" s="59">
        <f t="shared" si="19"/>
        <v>60</v>
      </c>
      <c r="H1263" s="31"/>
      <c r="I1263" s="17" t="s">
        <v>12</v>
      </c>
      <c r="J1263" s="171" t="s">
        <v>5155</v>
      </c>
      <c r="K1263" s="18" t="s">
        <v>13</v>
      </c>
      <c r="L1263" s="19"/>
    </row>
    <row r="1264" spans="1:12" ht="26.25" customHeight="1">
      <c r="A1264" s="13">
        <v>1262</v>
      </c>
      <c r="B1264" s="57">
        <v>10097959</v>
      </c>
      <c r="C1264" s="54" t="s">
        <v>4304</v>
      </c>
      <c r="D1264" s="19" t="s">
        <v>160</v>
      </c>
      <c r="E1264" s="19"/>
      <c r="F1264" s="21">
        <v>6</v>
      </c>
      <c r="G1264" s="59">
        <f t="shared" si="19"/>
        <v>6</v>
      </c>
      <c r="H1264" s="29"/>
      <c r="I1264" s="17" t="s">
        <v>12</v>
      </c>
      <c r="J1264" s="171" t="s">
        <v>5155</v>
      </c>
      <c r="K1264" s="18" t="s">
        <v>13</v>
      </c>
      <c r="L1264" s="19"/>
    </row>
    <row r="1265" spans="1:12" ht="26.25" customHeight="1">
      <c r="A1265" s="13">
        <v>1263</v>
      </c>
      <c r="B1265" s="57">
        <v>10097960</v>
      </c>
      <c r="C1265" s="54" t="s">
        <v>4305</v>
      </c>
      <c r="D1265" s="19" t="s">
        <v>160</v>
      </c>
      <c r="E1265" s="19"/>
      <c r="F1265" s="21">
        <v>2</v>
      </c>
      <c r="G1265" s="59">
        <f t="shared" si="19"/>
        <v>2</v>
      </c>
      <c r="H1265" s="29"/>
      <c r="I1265" s="17" t="s">
        <v>12</v>
      </c>
      <c r="J1265" s="171" t="s">
        <v>5155</v>
      </c>
      <c r="K1265" s="18" t="s">
        <v>13</v>
      </c>
      <c r="L1265" s="19"/>
    </row>
    <row r="1266" spans="1:12" ht="26.25" customHeight="1">
      <c r="A1266" s="13">
        <v>1264</v>
      </c>
      <c r="B1266" s="57">
        <v>10097964</v>
      </c>
      <c r="C1266" s="54" t="s">
        <v>4306</v>
      </c>
      <c r="D1266" s="19" t="s">
        <v>160</v>
      </c>
      <c r="E1266" s="19">
        <v>3</v>
      </c>
      <c r="F1266" s="21">
        <v>6</v>
      </c>
      <c r="G1266" s="59">
        <f t="shared" si="19"/>
        <v>9</v>
      </c>
      <c r="H1266" s="29"/>
      <c r="I1266" s="17" t="s">
        <v>12</v>
      </c>
      <c r="J1266" s="171" t="s">
        <v>5155</v>
      </c>
      <c r="K1266" s="18" t="s">
        <v>13</v>
      </c>
      <c r="L1266" s="19"/>
    </row>
    <row r="1267" spans="1:12" ht="26.25" customHeight="1">
      <c r="A1267" s="13">
        <v>1265</v>
      </c>
      <c r="B1267" s="57">
        <v>10097966</v>
      </c>
      <c r="C1267" s="54" t="s">
        <v>4307</v>
      </c>
      <c r="D1267" s="19" t="s">
        <v>160</v>
      </c>
      <c r="E1267" s="19"/>
      <c r="F1267" s="21">
        <v>4</v>
      </c>
      <c r="G1267" s="59">
        <f t="shared" si="19"/>
        <v>4</v>
      </c>
      <c r="H1267" s="29"/>
      <c r="I1267" s="17" t="s">
        <v>12</v>
      </c>
      <c r="J1267" s="171" t="s">
        <v>5155</v>
      </c>
      <c r="K1267" s="18" t="s">
        <v>13</v>
      </c>
      <c r="L1267" s="19"/>
    </row>
    <row r="1268" spans="1:12" ht="26.25" customHeight="1">
      <c r="A1268" s="13">
        <v>1266</v>
      </c>
      <c r="B1268" s="57">
        <v>10098455</v>
      </c>
      <c r="C1268" s="54" t="s">
        <v>4308</v>
      </c>
      <c r="D1268" s="19" t="s">
        <v>2819</v>
      </c>
      <c r="E1268" s="19"/>
      <c r="F1268" s="21">
        <v>2</v>
      </c>
      <c r="G1268" s="59">
        <f t="shared" si="19"/>
        <v>2</v>
      </c>
      <c r="H1268" s="22"/>
      <c r="I1268" s="17" t="s">
        <v>12</v>
      </c>
      <c r="J1268" s="171" t="s">
        <v>5155</v>
      </c>
      <c r="K1268" s="18" t="s">
        <v>13</v>
      </c>
      <c r="L1268" s="19"/>
    </row>
    <row r="1269" spans="1:12" ht="26.25" customHeight="1">
      <c r="A1269" s="13">
        <v>1267</v>
      </c>
      <c r="B1269" s="57">
        <v>10100408</v>
      </c>
      <c r="C1269" s="54" t="s">
        <v>4309</v>
      </c>
      <c r="D1269" s="19" t="s">
        <v>160</v>
      </c>
      <c r="E1269" s="19">
        <v>5</v>
      </c>
      <c r="F1269" s="21">
        <v>6</v>
      </c>
      <c r="G1269" s="59">
        <f t="shared" si="19"/>
        <v>11</v>
      </c>
      <c r="H1269" s="29"/>
      <c r="I1269" s="17" t="s">
        <v>12</v>
      </c>
      <c r="J1269" s="171" t="s">
        <v>5155</v>
      </c>
      <c r="K1269" s="18" t="s">
        <v>13</v>
      </c>
      <c r="L1269" s="19"/>
    </row>
    <row r="1270" spans="1:12" ht="26.25" customHeight="1">
      <c r="A1270" s="13">
        <v>1268</v>
      </c>
      <c r="B1270" s="57">
        <v>10101883</v>
      </c>
      <c r="C1270" s="54" t="s">
        <v>2825</v>
      </c>
      <c r="D1270" s="19" t="s">
        <v>977</v>
      </c>
      <c r="E1270" s="19">
        <v>10</v>
      </c>
      <c r="F1270" s="21">
        <v>2</v>
      </c>
      <c r="G1270" s="59">
        <f t="shared" si="19"/>
        <v>12</v>
      </c>
      <c r="H1270" s="29"/>
      <c r="I1270" s="17" t="s">
        <v>12</v>
      </c>
      <c r="J1270" s="171" t="s">
        <v>5155</v>
      </c>
      <c r="K1270" s="18" t="s">
        <v>13</v>
      </c>
      <c r="L1270" s="19"/>
    </row>
    <row r="1271" spans="1:12" ht="26.25" customHeight="1">
      <c r="A1271" s="13">
        <v>1269</v>
      </c>
      <c r="B1271" s="57">
        <v>10101885</v>
      </c>
      <c r="C1271" s="54" t="s">
        <v>2827</v>
      </c>
      <c r="D1271" s="30" t="s">
        <v>977</v>
      </c>
      <c r="E1271" s="30"/>
      <c r="F1271" s="21">
        <v>1</v>
      </c>
      <c r="G1271" s="59">
        <f t="shared" si="19"/>
        <v>1</v>
      </c>
      <c r="H1271" s="31"/>
      <c r="I1271" s="17" t="s">
        <v>12</v>
      </c>
      <c r="J1271" s="171" t="s">
        <v>5155</v>
      </c>
      <c r="K1271" s="18" t="s">
        <v>13</v>
      </c>
      <c r="L1271" s="19"/>
    </row>
    <row r="1272" spans="1:12" ht="26.25" customHeight="1">
      <c r="A1272" s="13">
        <v>1270</v>
      </c>
      <c r="B1272" s="57">
        <v>10101891</v>
      </c>
      <c r="C1272" s="54" t="s">
        <v>2828</v>
      </c>
      <c r="D1272" s="19" t="s">
        <v>1173</v>
      </c>
      <c r="E1272" s="19">
        <v>3</v>
      </c>
      <c r="F1272" s="21">
        <v>2</v>
      </c>
      <c r="G1272" s="59">
        <f t="shared" si="19"/>
        <v>5</v>
      </c>
      <c r="H1272" s="29"/>
      <c r="I1272" s="17" t="s">
        <v>12</v>
      </c>
      <c r="J1272" s="171" t="s">
        <v>5155</v>
      </c>
      <c r="K1272" s="18" t="s">
        <v>13</v>
      </c>
      <c r="L1272" s="19"/>
    </row>
    <row r="1273" spans="1:12" ht="26.25" customHeight="1">
      <c r="A1273" s="13">
        <v>1271</v>
      </c>
      <c r="B1273" s="57">
        <v>10101892</v>
      </c>
      <c r="C1273" s="54" t="s">
        <v>2829</v>
      </c>
      <c r="D1273" s="30" t="s">
        <v>977</v>
      </c>
      <c r="E1273" s="30">
        <v>26</v>
      </c>
      <c r="F1273" s="21">
        <v>3</v>
      </c>
      <c r="G1273" s="59">
        <f t="shared" si="19"/>
        <v>29</v>
      </c>
      <c r="H1273" s="31"/>
      <c r="I1273" s="17" t="s">
        <v>12</v>
      </c>
      <c r="J1273" s="171" t="s">
        <v>5155</v>
      </c>
      <c r="K1273" s="18" t="s">
        <v>13</v>
      </c>
      <c r="L1273" s="19"/>
    </row>
    <row r="1274" spans="1:12" ht="26.25" customHeight="1">
      <c r="A1274" s="13">
        <v>1272</v>
      </c>
      <c r="B1274" s="57">
        <v>10101884</v>
      </c>
      <c r="C1274" s="54" t="s">
        <v>2826</v>
      </c>
      <c r="D1274" s="22" t="s">
        <v>977</v>
      </c>
      <c r="E1274" s="22">
        <v>10</v>
      </c>
      <c r="F1274" s="59">
        <v>4</v>
      </c>
      <c r="G1274" s="59">
        <f t="shared" si="19"/>
        <v>14</v>
      </c>
      <c r="H1274" s="24" t="s">
        <v>1092</v>
      </c>
      <c r="I1274" s="17" t="s">
        <v>12</v>
      </c>
      <c r="J1274" s="171" t="s">
        <v>5155</v>
      </c>
      <c r="K1274" s="18" t="s">
        <v>13</v>
      </c>
      <c r="L1274" s="19"/>
    </row>
    <row r="1275" spans="1:12" ht="26.25" customHeight="1">
      <c r="A1275" s="13">
        <v>1273</v>
      </c>
      <c r="B1275" s="57">
        <v>10183445</v>
      </c>
      <c r="C1275" s="54" t="s">
        <v>4311</v>
      </c>
      <c r="D1275" s="22" t="s">
        <v>977</v>
      </c>
      <c r="E1275" s="22"/>
      <c r="F1275" s="59">
        <v>6</v>
      </c>
      <c r="G1275" s="59">
        <f t="shared" si="19"/>
        <v>6</v>
      </c>
      <c r="H1275" s="24" t="s">
        <v>1092</v>
      </c>
      <c r="I1275" s="17" t="s">
        <v>12</v>
      </c>
      <c r="J1275" s="171" t="s">
        <v>5155</v>
      </c>
      <c r="K1275" s="18" t="s">
        <v>13</v>
      </c>
      <c r="L1275" s="19"/>
    </row>
    <row r="1276" spans="1:12" ht="26.25" customHeight="1">
      <c r="A1276" s="13">
        <v>1274</v>
      </c>
      <c r="B1276" s="57">
        <v>10101885</v>
      </c>
      <c r="C1276" s="54" t="s">
        <v>2827</v>
      </c>
      <c r="D1276" s="22" t="s">
        <v>977</v>
      </c>
      <c r="E1276" s="22">
        <v>13</v>
      </c>
      <c r="F1276" s="59">
        <v>8</v>
      </c>
      <c r="G1276" s="59">
        <f t="shared" si="19"/>
        <v>21</v>
      </c>
      <c r="H1276" s="24" t="s">
        <v>1092</v>
      </c>
      <c r="I1276" s="17" t="s">
        <v>12</v>
      </c>
      <c r="J1276" s="171" t="s">
        <v>5155</v>
      </c>
      <c r="K1276" s="18" t="s">
        <v>13</v>
      </c>
      <c r="L1276" s="19"/>
    </row>
    <row r="1277" spans="1:12" ht="26.25" customHeight="1">
      <c r="A1277" s="13">
        <v>1275</v>
      </c>
      <c r="B1277" s="57">
        <v>10002710</v>
      </c>
      <c r="C1277" s="54" t="s">
        <v>2364</v>
      </c>
      <c r="D1277" s="19" t="s">
        <v>11</v>
      </c>
      <c r="E1277" s="19">
        <v>15</v>
      </c>
      <c r="F1277" s="21">
        <v>15</v>
      </c>
      <c r="G1277" s="59">
        <f t="shared" si="19"/>
        <v>30</v>
      </c>
      <c r="H1277" s="24"/>
      <c r="I1277" s="17" t="s">
        <v>12</v>
      </c>
      <c r="J1277" s="171" t="s">
        <v>5155</v>
      </c>
      <c r="K1277" s="18" t="s">
        <v>13</v>
      </c>
      <c r="L1277" s="19"/>
    </row>
    <row r="1278" spans="1:12" ht="26.25" customHeight="1">
      <c r="A1278" s="13">
        <v>1276</v>
      </c>
      <c r="B1278" s="57">
        <v>10002711</v>
      </c>
      <c r="C1278" s="54" t="s">
        <v>2365</v>
      </c>
      <c r="D1278" s="22" t="s">
        <v>11</v>
      </c>
      <c r="E1278" s="22">
        <v>80</v>
      </c>
      <c r="F1278" s="59">
        <v>80</v>
      </c>
      <c r="G1278" s="59">
        <f t="shared" si="19"/>
        <v>160</v>
      </c>
      <c r="H1278" s="28" t="s">
        <v>4806</v>
      </c>
      <c r="I1278" s="17" t="s">
        <v>12</v>
      </c>
      <c r="J1278" s="171" t="s">
        <v>5155</v>
      </c>
      <c r="K1278" s="18" t="s">
        <v>13</v>
      </c>
      <c r="L1278" s="19"/>
    </row>
    <row r="1279" spans="1:12" ht="26.25" customHeight="1">
      <c r="A1279" s="13">
        <v>1277</v>
      </c>
      <c r="B1279" s="57">
        <v>10002712</v>
      </c>
      <c r="C1279" s="54" t="s">
        <v>2366</v>
      </c>
      <c r="D1279" s="22" t="s">
        <v>11</v>
      </c>
      <c r="E1279" s="22"/>
      <c r="F1279" s="59">
        <v>72</v>
      </c>
      <c r="G1279" s="59">
        <f t="shared" si="19"/>
        <v>72</v>
      </c>
      <c r="H1279" s="28" t="s">
        <v>4806</v>
      </c>
      <c r="I1279" s="17" t="s">
        <v>12</v>
      </c>
      <c r="J1279" s="171" t="s">
        <v>5155</v>
      </c>
      <c r="K1279" s="18" t="s">
        <v>13</v>
      </c>
      <c r="L1279" s="19"/>
    </row>
    <row r="1280" spans="1:12" ht="26.25" customHeight="1">
      <c r="A1280" s="13">
        <v>1278</v>
      </c>
      <c r="B1280" s="57">
        <v>10002771</v>
      </c>
      <c r="C1280" s="54" t="s">
        <v>4312</v>
      </c>
      <c r="D1280" s="19" t="s">
        <v>11</v>
      </c>
      <c r="E1280" s="19"/>
      <c r="F1280" s="21">
        <v>10</v>
      </c>
      <c r="G1280" s="59">
        <f t="shared" si="19"/>
        <v>10</v>
      </c>
      <c r="H1280" s="29"/>
      <c r="I1280" s="17" t="s">
        <v>12</v>
      </c>
      <c r="J1280" s="171" t="s">
        <v>5155</v>
      </c>
      <c r="K1280" s="18" t="s">
        <v>13</v>
      </c>
      <c r="L1280" s="19"/>
    </row>
    <row r="1281" spans="1:12" ht="26.25" customHeight="1">
      <c r="A1281" s="13">
        <v>1279</v>
      </c>
      <c r="B1281" s="57">
        <v>10002772</v>
      </c>
      <c r="C1281" s="54" t="s">
        <v>2369</v>
      </c>
      <c r="D1281" s="23" t="s">
        <v>11</v>
      </c>
      <c r="E1281" s="23">
        <v>4</v>
      </c>
      <c r="F1281" s="21"/>
      <c r="G1281" s="59">
        <f t="shared" si="19"/>
        <v>4</v>
      </c>
      <c r="H1281" s="43" t="s">
        <v>4806</v>
      </c>
      <c r="I1281" s="17" t="s">
        <v>12</v>
      </c>
      <c r="J1281" s="171" t="s">
        <v>5155</v>
      </c>
      <c r="K1281" s="18" t="s">
        <v>13</v>
      </c>
      <c r="L1281" s="19"/>
    </row>
    <row r="1282" spans="1:12" ht="26.25" customHeight="1">
      <c r="A1282" s="13">
        <v>1280</v>
      </c>
      <c r="B1282" s="57">
        <v>10002773</v>
      </c>
      <c r="C1282" s="54" t="s">
        <v>2370</v>
      </c>
      <c r="D1282" s="22" t="s">
        <v>11</v>
      </c>
      <c r="E1282" s="22">
        <v>2</v>
      </c>
      <c r="F1282" s="59">
        <v>2</v>
      </c>
      <c r="G1282" s="59">
        <f t="shared" si="19"/>
        <v>4</v>
      </c>
      <c r="H1282" s="28" t="s">
        <v>4806</v>
      </c>
      <c r="I1282" s="17" t="s">
        <v>12</v>
      </c>
      <c r="J1282" s="171" t="s">
        <v>5155</v>
      </c>
      <c r="K1282" s="18" t="s">
        <v>13</v>
      </c>
      <c r="L1282" s="19"/>
    </row>
    <row r="1283" spans="1:12" ht="26.25" customHeight="1">
      <c r="A1283" s="13">
        <v>1281</v>
      </c>
      <c r="B1283" s="57">
        <v>10004242</v>
      </c>
      <c r="C1283" s="54" t="s">
        <v>2406</v>
      </c>
      <c r="D1283" s="22" t="s">
        <v>11</v>
      </c>
      <c r="E1283" s="22">
        <v>920</v>
      </c>
      <c r="F1283" s="59">
        <v>350</v>
      </c>
      <c r="G1283" s="59">
        <f t="shared" ref="G1283:G1346" si="20">E1283+F1283</f>
        <v>1270</v>
      </c>
      <c r="H1283" s="28"/>
      <c r="I1283" s="17" t="s">
        <v>12</v>
      </c>
      <c r="J1283" s="171" t="s">
        <v>5155</v>
      </c>
      <c r="K1283" s="18" t="s">
        <v>13</v>
      </c>
      <c r="L1283" s="19"/>
    </row>
    <row r="1284" spans="1:12" ht="26.25" customHeight="1">
      <c r="A1284" s="13">
        <v>1282</v>
      </c>
      <c r="B1284" s="57">
        <v>10088345</v>
      </c>
      <c r="C1284" s="54" t="s">
        <v>2780</v>
      </c>
      <c r="D1284" s="23" t="s">
        <v>11</v>
      </c>
      <c r="E1284" s="23">
        <v>500</v>
      </c>
      <c r="F1284" s="21">
        <v>50</v>
      </c>
      <c r="G1284" s="59">
        <f t="shared" si="20"/>
        <v>550</v>
      </c>
      <c r="H1284" s="22"/>
      <c r="I1284" s="17" t="s">
        <v>12</v>
      </c>
      <c r="J1284" s="171" t="s">
        <v>5155</v>
      </c>
      <c r="K1284" s="18" t="s">
        <v>13</v>
      </c>
      <c r="L1284" s="19"/>
    </row>
    <row r="1285" spans="1:12" ht="26.25" customHeight="1">
      <c r="A1285" s="13">
        <v>1283</v>
      </c>
      <c r="B1285" s="57">
        <v>10088346</v>
      </c>
      <c r="C1285" s="54" t="s">
        <v>2781</v>
      </c>
      <c r="D1285" s="23" t="s">
        <v>11</v>
      </c>
      <c r="E1285" s="23">
        <v>550</v>
      </c>
      <c r="F1285" s="21">
        <v>50</v>
      </c>
      <c r="G1285" s="59">
        <f t="shared" si="20"/>
        <v>600</v>
      </c>
      <c r="H1285" s="22"/>
      <c r="I1285" s="17" t="s">
        <v>12</v>
      </c>
      <c r="J1285" s="171" t="s">
        <v>5155</v>
      </c>
      <c r="K1285" s="18" t="s">
        <v>13</v>
      </c>
      <c r="L1285" s="19"/>
    </row>
    <row r="1286" spans="1:12" ht="26.25" customHeight="1">
      <c r="A1286" s="13">
        <v>1284</v>
      </c>
      <c r="B1286" s="57">
        <v>10103421</v>
      </c>
      <c r="C1286" s="54" t="s">
        <v>2833</v>
      </c>
      <c r="D1286" s="19" t="s">
        <v>11</v>
      </c>
      <c r="E1286" s="19">
        <v>5</v>
      </c>
      <c r="F1286" s="21">
        <v>10</v>
      </c>
      <c r="G1286" s="59">
        <f t="shared" si="20"/>
        <v>15</v>
      </c>
      <c r="H1286" s="27" t="s">
        <v>4806</v>
      </c>
      <c r="I1286" s="17" t="s">
        <v>12</v>
      </c>
      <c r="J1286" s="171" t="s">
        <v>5155</v>
      </c>
      <c r="K1286" s="18" t="s">
        <v>13</v>
      </c>
      <c r="L1286" s="19"/>
    </row>
    <row r="1287" spans="1:12" ht="26.25" customHeight="1">
      <c r="A1287" s="13">
        <v>1285</v>
      </c>
      <c r="B1287" s="57">
        <v>10103422</v>
      </c>
      <c r="C1287" s="54" t="s">
        <v>2834</v>
      </c>
      <c r="D1287" s="19" t="s">
        <v>11</v>
      </c>
      <c r="E1287" s="19">
        <v>3</v>
      </c>
      <c r="F1287" s="21">
        <v>3</v>
      </c>
      <c r="G1287" s="59">
        <f t="shared" si="20"/>
        <v>6</v>
      </c>
      <c r="H1287" s="27" t="s">
        <v>4806</v>
      </c>
      <c r="I1287" s="17" t="s">
        <v>12</v>
      </c>
      <c r="J1287" s="171" t="s">
        <v>5155</v>
      </c>
      <c r="K1287" s="18" t="s">
        <v>13</v>
      </c>
      <c r="L1287" s="19"/>
    </row>
    <row r="1288" spans="1:12" ht="26.25" customHeight="1">
      <c r="A1288" s="13">
        <v>1286</v>
      </c>
      <c r="B1288" s="57">
        <v>10103423</v>
      </c>
      <c r="C1288" s="54" t="s">
        <v>2835</v>
      </c>
      <c r="D1288" s="22" t="s">
        <v>11</v>
      </c>
      <c r="E1288" s="22">
        <v>50</v>
      </c>
      <c r="F1288" s="59">
        <v>30</v>
      </c>
      <c r="G1288" s="59">
        <f t="shared" si="20"/>
        <v>80</v>
      </c>
      <c r="H1288" s="27" t="s">
        <v>4806</v>
      </c>
      <c r="I1288" s="17" t="s">
        <v>12</v>
      </c>
      <c r="J1288" s="171" t="s">
        <v>5155</v>
      </c>
      <c r="K1288" s="18" t="s">
        <v>13</v>
      </c>
      <c r="L1288" s="19"/>
    </row>
    <row r="1289" spans="1:12" ht="26.25" customHeight="1">
      <c r="A1289" s="13">
        <v>1287</v>
      </c>
      <c r="B1289" s="57">
        <v>10103424</v>
      </c>
      <c r="C1289" s="54" t="s">
        <v>2836</v>
      </c>
      <c r="D1289" s="19" t="s">
        <v>11</v>
      </c>
      <c r="E1289" s="19">
        <v>5</v>
      </c>
      <c r="F1289" s="21">
        <v>20</v>
      </c>
      <c r="G1289" s="59">
        <f t="shared" si="20"/>
        <v>25</v>
      </c>
      <c r="H1289" s="27" t="s">
        <v>4806</v>
      </c>
      <c r="I1289" s="17" t="s">
        <v>12</v>
      </c>
      <c r="J1289" s="171" t="s">
        <v>5155</v>
      </c>
      <c r="K1289" s="18" t="s">
        <v>13</v>
      </c>
      <c r="L1289" s="19"/>
    </row>
    <row r="1290" spans="1:12" ht="26.25" customHeight="1">
      <c r="A1290" s="13">
        <v>1288</v>
      </c>
      <c r="B1290" s="57">
        <v>10103425</v>
      </c>
      <c r="C1290" s="54" t="s">
        <v>2837</v>
      </c>
      <c r="D1290" s="22" t="s">
        <v>11</v>
      </c>
      <c r="E1290" s="22">
        <v>10</v>
      </c>
      <c r="F1290" s="59">
        <v>10</v>
      </c>
      <c r="G1290" s="59">
        <f t="shared" si="20"/>
        <v>20</v>
      </c>
      <c r="H1290" s="27" t="s">
        <v>4806</v>
      </c>
      <c r="I1290" s="17" t="s">
        <v>12</v>
      </c>
      <c r="J1290" s="171" t="s">
        <v>5155</v>
      </c>
      <c r="K1290" s="18" t="s">
        <v>13</v>
      </c>
      <c r="L1290" s="19"/>
    </row>
    <row r="1291" spans="1:12" ht="26.25" customHeight="1">
      <c r="A1291" s="13">
        <v>1289</v>
      </c>
      <c r="B1291" s="57">
        <v>10103426</v>
      </c>
      <c r="C1291" s="54" t="s">
        <v>2838</v>
      </c>
      <c r="D1291" s="19" t="s">
        <v>11</v>
      </c>
      <c r="E1291" s="19">
        <v>5</v>
      </c>
      <c r="F1291" s="21">
        <v>20</v>
      </c>
      <c r="G1291" s="59">
        <f t="shared" si="20"/>
        <v>25</v>
      </c>
      <c r="H1291" s="27" t="s">
        <v>4806</v>
      </c>
      <c r="I1291" s="17" t="s">
        <v>12</v>
      </c>
      <c r="J1291" s="171" t="s">
        <v>5155</v>
      </c>
      <c r="K1291" s="18" t="s">
        <v>13</v>
      </c>
      <c r="L1291" s="19"/>
    </row>
    <row r="1292" spans="1:12" ht="26.25" customHeight="1">
      <c r="A1292" s="13">
        <v>1290</v>
      </c>
      <c r="B1292" s="57">
        <v>10103427</v>
      </c>
      <c r="C1292" s="54" t="s">
        <v>2839</v>
      </c>
      <c r="D1292" s="22" t="s">
        <v>11</v>
      </c>
      <c r="E1292" s="22">
        <v>5</v>
      </c>
      <c r="F1292" s="59">
        <v>5</v>
      </c>
      <c r="G1292" s="59">
        <f t="shared" si="20"/>
        <v>10</v>
      </c>
      <c r="H1292" s="27" t="s">
        <v>4806</v>
      </c>
      <c r="I1292" s="17" t="s">
        <v>12</v>
      </c>
      <c r="J1292" s="171" t="s">
        <v>5155</v>
      </c>
      <c r="K1292" s="18" t="s">
        <v>13</v>
      </c>
      <c r="L1292" s="19"/>
    </row>
    <row r="1293" spans="1:12" ht="26.25" customHeight="1">
      <c r="A1293" s="13">
        <v>1291</v>
      </c>
      <c r="B1293" s="57">
        <v>10103428</v>
      </c>
      <c r="C1293" s="54" t="s">
        <v>2840</v>
      </c>
      <c r="D1293" s="22" t="s">
        <v>11</v>
      </c>
      <c r="E1293" s="22">
        <v>2</v>
      </c>
      <c r="F1293" s="59">
        <v>2</v>
      </c>
      <c r="G1293" s="59">
        <f t="shared" si="20"/>
        <v>4</v>
      </c>
      <c r="H1293" s="27" t="s">
        <v>4806</v>
      </c>
      <c r="I1293" s="17" t="s">
        <v>12</v>
      </c>
      <c r="J1293" s="171" t="s">
        <v>5155</v>
      </c>
      <c r="K1293" s="18" t="s">
        <v>13</v>
      </c>
      <c r="L1293" s="19"/>
    </row>
    <row r="1294" spans="1:12" ht="26.25" customHeight="1">
      <c r="A1294" s="13">
        <v>1292</v>
      </c>
      <c r="B1294" s="57">
        <v>10103429</v>
      </c>
      <c r="C1294" s="54" t="s">
        <v>2841</v>
      </c>
      <c r="D1294" s="19" t="s">
        <v>11</v>
      </c>
      <c r="E1294" s="19">
        <v>5</v>
      </c>
      <c r="F1294" s="21">
        <v>10</v>
      </c>
      <c r="G1294" s="59">
        <f t="shared" si="20"/>
        <v>15</v>
      </c>
      <c r="H1294" s="27" t="s">
        <v>4806</v>
      </c>
      <c r="I1294" s="17" t="s">
        <v>12</v>
      </c>
      <c r="J1294" s="171" t="s">
        <v>5155</v>
      </c>
      <c r="K1294" s="18" t="s">
        <v>13</v>
      </c>
      <c r="L1294" s="19"/>
    </row>
    <row r="1295" spans="1:12" ht="26.25" customHeight="1">
      <c r="A1295" s="13">
        <v>1293</v>
      </c>
      <c r="B1295" s="57">
        <v>10103430</v>
      </c>
      <c r="C1295" s="54" t="s">
        <v>2842</v>
      </c>
      <c r="D1295" s="19" t="s">
        <v>11</v>
      </c>
      <c r="E1295" s="19">
        <v>5</v>
      </c>
      <c r="F1295" s="21">
        <v>20</v>
      </c>
      <c r="G1295" s="59">
        <f t="shared" si="20"/>
        <v>25</v>
      </c>
      <c r="H1295" s="27" t="s">
        <v>4806</v>
      </c>
      <c r="I1295" s="17" t="s">
        <v>12</v>
      </c>
      <c r="J1295" s="171" t="s">
        <v>5155</v>
      </c>
      <c r="K1295" s="18" t="s">
        <v>13</v>
      </c>
      <c r="L1295" s="19"/>
    </row>
    <row r="1296" spans="1:12" ht="26.25" customHeight="1">
      <c r="A1296" s="13">
        <v>1294</v>
      </c>
      <c r="B1296" s="57">
        <v>10103431</v>
      </c>
      <c r="C1296" s="54" t="s">
        <v>2843</v>
      </c>
      <c r="D1296" s="19" t="s">
        <v>11</v>
      </c>
      <c r="E1296" s="19">
        <v>5</v>
      </c>
      <c r="F1296" s="21">
        <v>5</v>
      </c>
      <c r="G1296" s="59">
        <f t="shared" si="20"/>
        <v>10</v>
      </c>
      <c r="H1296" s="27" t="s">
        <v>4806</v>
      </c>
      <c r="I1296" s="17" t="s">
        <v>12</v>
      </c>
      <c r="J1296" s="171" t="s">
        <v>5155</v>
      </c>
      <c r="K1296" s="18" t="s">
        <v>13</v>
      </c>
      <c r="L1296" s="19"/>
    </row>
    <row r="1297" spans="1:12" ht="26.25" customHeight="1">
      <c r="A1297" s="13">
        <v>1295</v>
      </c>
      <c r="B1297" s="57">
        <v>10171564</v>
      </c>
      <c r="C1297" s="54" t="s">
        <v>3291</v>
      </c>
      <c r="D1297" s="19" t="s">
        <v>11</v>
      </c>
      <c r="E1297" s="19">
        <v>5</v>
      </c>
      <c r="F1297" s="21">
        <v>20</v>
      </c>
      <c r="G1297" s="59">
        <f t="shared" si="20"/>
        <v>25</v>
      </c>
      <c r="H1297" s="27" t="s">
        <v>4806</v>
      </c>
      <c r="I1297" s="17" t="s">
        <v>12</v>
      </c>
      <c r="J1297" s="171" t="s">
        <v>5155</v>
      </c>
      <c r="K1297" s="18" t="s">
        <v>13</v>
      </c>
      <c r="L1297" s="19"/>
    </row>
    <row r="1298" spans="1:12" ht="26.25" customHeight="1">
      <c r="A1298" s="13">
        <v>1296</v>
      </c>
      <c r="B1298" s="57">
        <v>10012182</v>
      </c>
      <c r="C1298" s="54" t="s">
        <v>2441</v>
      </c>
      <c r="D1298" s="39" t="s">
        <v>160</v>
      </c>
      <c r="E1298" s="39">
        <v>10</v>
      </c>
      <c r="F1298" s="60">
        <v>5</v>
      </c>
      <c r="G1298" s="59">
        <f t="shared" si="20"/>
        <v>15</v>
      </c>
      <c r="H1298" s="24"/>
      <c r="I1298" s="17" t="s">
        <v>12</v>
      </c>
      <c r="J1298" s="171" t="s">
        <v>5155</v>
      </c>
      <c r="K1298" s="18" t="s">
        <v>13</v>
      </c>
      <c r="L1298" s="19"/>
    </row>
    <row r="1299" spans="1:12" ht="26.25" customHeight="1">
      <c r="A1299" s="13">
        <v>1297</v>
      </c>
      <c r="B1299" s="57">
        <v>10058375</v>
      </c>
      <c r="C1299" s="54" t="s">
        <v>2595</v>
      </c>
      <c r="D1299" s="22" t="s">
        <v>11</v>
      </c>
      <c r="E1299" s="22">
        <v>82</v>
      </c>
      <c r="F1299" s="59">
        <v>82</v>
      </c>
      <c r="G1299" s="59">
        <f t="shared" si="20"/>
        <v>164</v>
      </c>
      <c r="H1299" s="28"/>
      <c r="I1299" s="17" t="s">
        <v>12</v>
      </c>
      <c r="J1299" s="171" t="s">
        <v>5155</v>
      </c>
      <c r="K1299" s="18" t="s">
        <v>13</v>
      </c>
      <c r="L1299" s="19"/>
    </row>
    <row r="1300" spans="1:12" ht="26.25" customHeight="1">
      <c r="A1300" s="13">
        <v>1298</v>
      </c>
      <c r="B1300" s="57">
        <v>10088347</v>
      </c>
      <c r="C1300" s="54" t="s">
        <v>2782</v>
      </c>
      <c r="D1300" s="22" t="s">
        <v>11</v>
      </c>
      <c r="E1300" s="22">
        <v>330</v>
      </c>
      <c r="F1300" s="59">
        <v>50</v>
      </c>
      <c r="G1300" s="59">
        <f t="shared" si="20"/>
        <v>380</v>
      </c>
      <c r="H1300" s="24"/>
      <c r="I1300" s="17" t="s">
        <v>12</v>
      </c>
      <c r="J1300" s="171" t="s">
        <v>5155</v>
      </c>
      <c r="K1300" s="18" t="s">
        <v>13</v>
      </c>
      <c r="L1300" s="19"/>
    </row>
    <row r="1301" spans="1:12" ht="26.25" customHeight="1">
      <c r="A1301" s="13">
        <v>1299</v>
      </c>
      <c r="B1301" s="57">
        <v>10112595</v>
      </c>
      <c r="C1301" s="54" t="s">
        <v>2895</v>
      </c>
      <c r="D1301" s="22" t="s">
        <v>11</v>
      </c>
      <c r="E1301" s="22">
        <v>60</v>
      </c>
      <c r="F1301" s="59">
        <v>60</v>
      </c>
      <c r="G1301" s="59">
        <f t="shared" si="20"/>
        <v>120</v>
      </c>
      <c r="H1301" s="28"/>
      <c r="I1301" s="17" t="s">
        <v>12</v>
      </c>
      <c r="J1301" s="171" t="s">
        <v>5155</v>
      </c>
      <c r="K1301" s="18" t="s">
        <v>13</v>
      </c>
      <c r="L1301" s="19"/>
    </row>
    <row r="1302" spans="1:12" ht="26.25" customHeight="1">
      <c r="A1302" s="13">
        <v>1300</v>
      </c>
      <c r="B1302" s="57">
        <v>10114847</v>
      </c>
      <c r="C1302" s="54" t="s">
        <v>2908</v>
      </c>
      <c r="D1302" s="19" t="s">
        <v>11</v>
      </c>
      <c r="E1302" s="19">
        <v>30</v>
      </c>
      <c r="F1302" s="21">
        <v>30</v>
      </c>
      <c r="G1302" s="59">
        <f t="shared" si="20"/>
        <v>60</v>
      </c>
      <c r="H1302" s="29" t="s">
        <v>5100</v>
      </c>
      <c r="I1302" s="17" t="s">
        <v>12</v>
      </c>
      <c r="J1302" s="171" t="s">
        <v>5155</v>
      </c>
      <c r="K1302" s="18" t="s">
        <v>13</v>
      </c>
      <c r="L1302" s="19"/>
    </row>
    <row r="1303" spans="1:12" ht="26.25" customHeight="1">
      <c r="A1303" s="13">
        <v>1301</v>
      </c>
      <c r="B1303" s="57">
        <v>10135329</v>
      </c>
      <c r="C1303" s="54" t="s">
        <v>3169</v>
      </c>
      <c r="D1303" s="22" t="s">
        <v>11</v>
      </c>
      <c r="E1303" s="22">
        <v>20</v>
      </c>
      <c r="F1303" s="59">
        <v>20</v>
      </c>
      <c r="G1303" s="59">
        <f t="shared" si="20"/>
        <v>40</v>
      </c>
      <c r="H1303" s="28"/>
      <c r="I1303" s="17" t="s">
        <v>12</v>
      </c>
      <c r="J1303" s="171" t="s">
        <v>5155</v>
      </c>
      <c r="K1303" s="18" t="s">
        <v>13</v>
      </c>
      <c r="L1303" s="19"/>
    </row>
    <row r="1304" spans="1:12" ht="26.25" customHeight="1">
      <c r="A1304" s="13">
        <v>1302</v>
      </c>
      <c r="B1304" s="57">
        <v>10138028</v>
      </c>
      <c r="C1304" s="54" t="s">
        <v>3171</v>
      </c>
      <c r="D1304" s="22" t="s">
        <v>36</v>
      </c>
      <c r="E1304" s="22">
        <v>35</v>
      </c>
      <c r="F1304" s="59">
        <v>15</v>
      </c>
      <c r="G1304" s="59">
        <f t="shared" si="20"/>
        <v>50</v>
      </c>
      <c r="H1304" s="28"/>
      <c r="I1304" s="17" t="s">
        <v>12</v>
      </c>
      <c r="J1304" s="171" t="s">
        <v>5155</v>
      </c>
      <c r="K1304" s="18" t="s">
        <v>13</v>
      </c>
      <c r="L1304" s="19"/>
    </row>
    <row r="1305" spans="1:12" ht="26.25" customHeight="1">
      <c r="A1305" s="13">
        <v>1303</v>
      </c>
      <c r="B1305" s="57">
        <v>10138029</v>
      </c>
      <c r="C1305" s="54" t="s">
        <v>3172</v>
      </c>
      <c r="D1305" s="22" t="s">
        <v>11</v>
      </c>
      <c r="E1305" s="22">
        <v>4</v>
      </c>
      <c r="F1305" s="59">
        <v>4</v>
      </c>
      <c r="G1305" s="59">
        <f t="shared" si="20"/>
        <v>8</v>
      </c>
      <c r="H1305" s="28"/>
      <c r="I1305" s="17" t="s">
        <v>12</v>
      </c>
      <c r="J1305" s="171" t="s">
        <v>5155</v>
      </c>
      <c r="K1305" s="18" t="s">
        <v>13</v>
      </c>
      <c r="L1305" s="19"/>
    </row>
    <row r="1306" spans="1:12" ht="26.25" customHeight="1">
      <c r="A1306" s="13">
        <v>1304</v>
      </c>
      <c r="B1306" s="57">
        <v>10172452</v>
      </c>
      <c r="C1306" s="54" t="s">
        <v>3301</v>
      </c>
      <c r="D1306" s="19" t="s">
        <v>11</v>
      </c>
      <c r="E1306" s="19">
        <v>3</v>
      </c>
      <c r="F1306" s="21">
        <v>3</v>
      </c>
      <c r="G1306" s="59">
        <f t="shared" si="20"/>
        <v>6</v>
      </c>
      <c r="H1306" s="29"/>
      <c r="I1306" s="17" t="s">
        <v>12</v>
      </c>
      <c r="J1306" s="171" t="s">
        <v>5155</v>
      </c>
      <c r="K1306" s="18" t="s">
        <v>13</v>
      </c>
      <c r="L1306" s="19"/>
    </row>
    <row r="1307" spans="1:12" ht="26.25" customHeight="1">
      <c r="A1307" s="13">
        <v>1305</v>
      </c>
      <c r="B1307" s="57">
        <v>10183814</v>
      </c>
      <c r="C1307" s="54" t="s">
        <v>3345</v>
      </c>
      <c r="D1307" s="39" t="s">
        <v>160</v>
      </c>
      <c r="E1307" s="39">
        <v>15</v>
      </c>
      <c r="F1307" s="60">
        <v>21</v>
      </c>
      <c r="G1307" s="59">
        <f t="shared" si="20"/>
        <v>36</v>
      </c>
      <c r="H1307" s="24"/>
      <c r="I1307" s="17" t="s">
        <v>12</v>
      </c>
      <c r="J1307" s="171" t="s">
        <v>5155</v>
      </c>
      <c r="K1307" s="18" t="s">
        <v>13</v>
      </c>
      <c r="L1307" s="19"/>
    </row>
    <row r="1308" spans="1:12" ht="26.25" customHeight="1">
      <c r="A1308" s="13">
        <v>1306</v>
      </c>
      <c r="B1308" s="57">
        <v>10701657</v>
      </c>
      <c r="C1308" s="54" t="s">
        <v>3499</v>
      </c>
      <c r="D1308" s="22" t="s">
        <v>11</v>
      </c>
      <c r="E1308" s="22">
        <v>287</v>
      </c>
      <c r="F1308" s="59">
        <v>156</v>
      </c>
      <c r="G1308" s="59">
        <f t="shared" si="20"/>
        <v>443</v>
      </c>
      <c r="H1308" s="29" t="s">
        <v>1458</v>
      </c>
      <c r="I1308" s="17" t="s">
        <v>12</v>
      </c>
      <c r="J1308" s="171" t="s">
        <v>5155</v>
      </c>
      <c r="K1308" s="18" t="s">
        <v>13</v>
      </c>
      <c r="L1308" s="19"/>
    </row>
    <row r="1309" spans="1:12" ht="26.25" customHeight="1">
      <c r="A1309" s="13">
        <v>1307</v>
      </c>
      <c r="B1309" s="57">
        <v>10702940</v>
      </c>
      <c r="C1309" s="54" t="s">
        <v>3501</v>
      </c>
      <c r="D1309" s="19" t="s">
        <v>11</v>
      </c>
      <c r="E1309" s="19">
        <v>40</v>
      </c>
      <c r="F1309" s="21">
        <v>100</v>
      </c>
      <c r="G1309" s="59">
        <f t="shared" si="20"/>
        <v>140</v>
      </c>
      <c r="H1309" s="29" t="s">
        <v>1458</v>
      </c>
      <c r="I1309" s="17" t="s">
        <v>12</v>
      </c>
      <c r="J1309" s="171" t="s">
        <v>5155</v>
      </c>
      <c r="K1309" s="18" t="s">
        <v>13</v>
      </c>
      <c r="L1309" s="19"/>
    </row>
    <row r="1310" spans="1:12" ht="26.25" customHeight="1">
      <c r="A1310" s="13">
        <v>1308</v>
      </c>
      <c r="B1310" s="57">
        <v>10701556</v>
      </c>
      <c r="C1310" s="54" t="s">
        <v>3498</v>
      </c>
      <c r="D1310" s="22" t="s">
        <v>36</v>
      </c>
      <c r="E1310" s="22"/>
      <c r="F1310" s="59">
        <v>28</v>
      </c>
      <c r="G1310" s="59">
        <f t="shared" si="20"/>
        <v>28</v>
      </c>
      <c r="H1310" s="28" t="s">
        <v>2194</v>
      </c>
      <c r="I1310" s="17" t="s">
        <v>12</v>
      </c>
      <c r="J1310" s="171" t="s">
        <v>5155</v>
      </c>
      <c r="K1310" s="18" t="s">
        <v>13</v>
      </c>
      <c r="L1310" s="19"/>
    </row>
    <row r="1311" spans="1:12" ht="26.25" customHeight="1">
      <c r="A1311" s="13">
        <v>1309</v>
      </c>
      <c r="B1311" s="57">
        <v>10105960</v>
      </c>
      <c r="C1311" s="54" t="s">
        <v>2850</v>
      </c>
      <c r="D1311" s="19" t="s">
        <v>160</v>
      </c>
      <c r="E1311" s="19"/>
      <c r="F1311" s="21">
        <v>6</v>
      </c>
      <c r="G1311" s="59">
        <f t="shared" si="20"/>
        <v>6</v>
      </c>
      <c r="H1311" s="29" t="s">
        <v>5099</v>
      </c>
      <c r="I1311" s="17" t="s">
        <v>12</v>
      </c>
      <c r="J1311" s="171" t="s">
        <v>5155</v>
      </c>
      <c r="K1311" s="18" t="s">
        <v>13</v>
      </c>
      <c r="L1311" s="19"/>
    </row>
    <row r="1312" spans="1:12" ht="26.25" customHeight="1">
      <c r="A1312" s="13">
        <v>1310</v>
      </c>
      <c r="B1312" s="57">
        <v>10106163</v>
      </c>
      <c r="C1312" s="54" t="s">
        <v>2859</v>
      </c>
      <c r="D1312" s="19" t="s">
        <v>94</v>
      </c>
      <c r="E1312" s="19">
        <v>50</v>
      </c>
      <c r="F1312" s="21">
        <v>30</v>
      </c>
      <c r="G1312" s="59">
        <f t="shared" si="20"/>
        <v>80</v>
      </c>
      <c r="H1312" s="29"/>
      <c r="I1312" s="17" t="s">
        <v>12</v>
      </c>
      <c r="J1312" s="171" t="s">
        <v>5155</v>
      </c>
      <c r="K1312" s="18" t="s">
        <v>13</v>
      </c>
      <c r="L1312" s="19"/>
    </row>
    <row r="1313" spans="1:12" ht="26.25" customHeight="1">
      <c r="A1313" s="13">
        <v>1311</v>
      </c>
      <c r="B1313" s="57">
        <v>10212024</v>
      </c>
      <c r="C1313" s="54" t="s">
        <v>3406</v>
      </c>
      <c r="D1313" s="30" t="s">
        <v>36</v>
      </c>
      <c r="E1313" s="30">
        <v>10</v>
      </c>
      <c r="F1313" s="21">
        <v>3</v>
      </c>
      <c r="G1313" s="59">
        <f t="shared" si="20"/>
        <v>13</v>
      </c>
      <c r="H1313" s="31"/>
      <c r="I1313" s="17" t="s">
        <v>12</v>
      </c>
      <c r="J1313" s="171" t="s">
        <v>5155</v>
      </c>
      <c r="K1313" s="18" t="s">
        <v>13</v>
      </c>
      <c r="L1313" s="19"/>
    </row>
    <row r="1314" spans="1:12" ht="26.25" customHeight="1">
      <c r="A1314" s="13">
        <v>1312</v>
      </c>
      <c r="B1314" s="57">
        <v>10648006</v>
      </c>
      <c r="C1314" s="54" t="s">
        <v>3495</v>
      </c>
      <c r="D1314" s="19" t="s">
        <v>160</v>
      </c>
      <c r="E1314" s="19">
        <v>20</v>
      </c>
      <c r="F1314" s="21">
        <v>6</v>
      </c>
      <c r="G1314" s="59">
        <f t="shared" si="20"/>
        <v>26</v>
      </c>
      <c r="H1314" s="29"/>
      <c r="I1314" s="17" t="s">
        <v>12</v>
      </c>
      <c r="J1314" s="171" t="s">
        <v>5155</v>
      </c>
      <c r="K1314" s="18" t="s">
        <v>13</v>
      </c>
      <c r="L1314" s="19"/>
    </row>
    <row r="1315" spans="1:12" ht="26.25" customHeight="1">
      <c r="A1315" s="13">
        <v>1313</v>
      </c>
      <c r="B1315" s="57">
        <v>10107595</v>
      </c>
      <c r="C1315" s="54" t="s">
        <v>4314</v>
      </c>
      <c r="D1315" s="19" t="s">
        <v>160</v>
      </c>
      <c r="E1315" s="19">
        <v>10</v>
      </c>
      <c r="F1315" s="21">
        <v>2</v>
      </c>
      <c r="G1315" s="59">
        <f t="shared" si="20"/>
        <v>12</v>
      </c>
      <c r="H1315" s="29"/>
      <c r="I1315" s="17" t="s">
        <v>12</v>
      </c>
      <c r="J1315" s="171" t="s">
        <v>5155</v>
      </c>
      <c r="K1315" s="18" t="s">
        <v>13</v>
      </c>
      <c r="L1315" s="19"/>
    </row>
    <row r="1316" spans="1:12" ht="26.25" customHeight="1">
      <c r="A1316" s="13">
        <v>1314</v>
      </c>
      <c r="B1316" s="57">
        <v>10107596</v>
      </c>
      <c r="C1316" s="54" t="s">
        <v>4315</v>
      </c>
      <c r="D1316" s="19" t="s">
        <v>160</v>
      </c>
      <c r="E1316" s="19">
        <v>10</v>
      </c>
      <c r="F1316" s="21">
        <v>2</v>
      </c>
      <c r="G1316" s="59">
        <f t="shared" si="20"/>
        <v>12</v>
      </c>
      <c r="H1316" s="29"/>
      <c r="I1316" s="17" t="s">
        <v>12</v>
      </c>
      <c r="J1316" s="171" t="s">
        <v>5155</v>
      </c>
      <c r="K1316" s="18" t="s">
        <v>13</v>
      </c>
      <c r="L1316" s="19"/>
    </row>
    <row r="1317" spans="1:12" ht="26.25" customHeight="1">
      <c r="A1317" s="13">
        <v>1315</v>
      </c>
      <c r="B1317" s="57">
        <v>10107597</v>
      </c>
      <c r="C1317" s="54" t="s">
        <v>4316</v>
      </c>
      <c r="D1317" s="19" t="s">
        <v>160</v>
      </c>
      <c r="E1317" s="19">
        <v>10</v>
      </c>
      <c r="F1317" s="21">
        <v>2</v>
      </c>
      <c r="G1317" s="59">
        <f t="shared" si="20"/>
        <v>12</v>
      </c>
      <c r="H1317" s="29"/>
      <c r="I1317" s="17" t="s">
        <v>12</v>
      </c>
      <c r="J1317" s="171" t="s">
        <v>5155</v>
      </c>
      <c r="K1317" s="18" t="s">
        <v>13</v>
      </c>
      <c r="L1317" s="19"/>
    </row>
    <row r="1318" spans="1:12" ht="26.25" customHeight="1">
      <c r="A1318" s="13">
        <v>1316</v>
      </c>
      <c r="B1318" s="57">
        <v>10110482</v>
      </c>
      <c r="C1318" s="54" t="s">
        <v>4317</v>
      </c>
      <c r="D1318" s="19" t="s">
        <v>11</v>
      </c>
      <c r="E1318" s="19">
        <v>2</v>
      </c>
      <c r="F1318" s="21">
        <v>2</v>
      </c>
      <c r="G1318" s="59">
        <f t="shared" si="20"/>
        <v>4</v>
      </c>
      <c r="H1318" s="27"/>
      <c r="I1318" s="17" t="s">
        <v>12</v>
      </c>
      <c r="J1318" s="171" t="s">
        <v>5155</v>
      </c>
      <c r="K1318" s="18" t="s">
        <v>13</v>
      </c>
      <c r="L1318" s="19"/>
    </row>
    <row r="1319" spans="1:12" ht="26.25" customHeight="1">
      <c r="A1319" s="13">
        <v>1317</v>
      </c>
      <c r="B1319" s="57">
        <v>10110483</v>
      </c>
      <c r="C1319" s="54" t="s">
        <v>4318</v>
      </c>
      <c r="D1319" s="19" t="s">
        <v>11</v>
      </c>
      <c r="E1319" s="19">
        <v>1</v>
      </c>
      <c r="F1319" s="21">
        <v>2</v>
      </c>
      <c r="G1319" s="59">
        <f t="shared" si="20"/>
        <v>3</v>
      </c>
      <c r="H1319" s="29"/>
      <c r="I1319" s="17" t="s">
        <v>12</v>
      </c>
      <c r="J1319" s="171" t="s">
        <v>5155</v>
      </c>
      <c r="K1319" s="18" t="s">
        <v>13</v>
      </c>
      <c r="L1319" s="19"/>
    </row>
    <row r="1320" spans="1:12" ht="26.25" customHeight="1">
      <c r="A1320" s="13">
        <v>1318</v>
      </c>
      <c r="B1320" s="57">
        <v>10110565</v>
      </c>
      <c r="C1320" s="54" t="s">
        <v>4319</v>
      </c>
      <c r="D1320" s="19" t="s">
        <v>36</v>
      </c>
      <c r="E1320" s="19"/>
      <c r="F1320" s="21">
        <v>14</v>
      </c>
      <c r="G1320" s="59">
        <f t="shared" si="20"/>
        <v>14</v>
      </c>
      <c r="H1320" s="22"/>
      <c r="I1320" s="17" t="s">
        <v>12</v>
      </c>
      <c r="J1320" s="171" t="s">
        <v>5155</v>
      </c>
      <c r="K1320" s="18" t="s">
        <v>13</v>
      </c>
      <c r="L1320" s="19"/>
    </row>
    <row r="1321" spans="1:12" ht="26.25" customHeight="1">
      <c r="A1321" s="13">
        <v>1319</v>
      </c>
      <c r="B1321" s="57">
        <v>10110964</v>
      </c>
      <c r="C1321" s="54" t="s">
        <v>2876</v>
      </c>
      <c r="D1321" s="30" t="s">
        <v>278</v>
      </c>
      <c r="E1321" s="30">
        <v>3</v>
      </c>
      <c r="F1321" s="21">
        <v>5</v>
      </c>
      <c r="G1321" s="59">
        <f t="shared" si="20"/>
        <v>8</v>
      </c>
      <c r="H1321" s="31"/>
      <c r="I1321" s="17" t="s">
        <v>12</v>
      </c>
      <c r="J1321" s="171" t="s">
        <v>5155</v>
      </c>
      <c r="K1321" s="18" t="s">
        <v>13</v>
      </c>
      <c r="L1321" s="19"/>
    </row>
    <row r="1322" spans="1:12" ht="26.25" customHeight="1">
      <c r="A1322" s="13">
        <v>1320</v>
      </c>
      <c r="B1322" s="57">
        <v>10110966</v>
      </c>
      <c r="C1322" s="54" t="s">
        <v>2877</v>
      </c>
      <c r="D1322" s="30" t="s">
        <v>278</v>
      </c>
      <c r="E1322" s="30">
        <v>3</v>
      </c>
      <c r="F1322" s="21">
        <v>4</v>
      </c>
      <c r="G1322" s="59">
        <f t="shared" si="20"/>
        <v>7</v>
      </c>
      <c r="H1322" s="31"/>
      <c r="I1322" s="17" t="s">
        <v>12</v>
      </c>
      <c r="J1322" s="171" t="s">
        <v>5155</v>
      </c>
      <c r="K1322" s="18" t="s">
        <v>13</v>
      </c>
      <c r="L1322" s="19"/>
    </row>
    <row r="1323" spans="1:12" ht="26.25" customHeight="1">
      <c r="A1323" s="13">
        <v>1321</v>
      </c>
      <c r="B1323" s="57">
        <v>10110974</v>
      </c>
      <c r="C1323" s="54" t="s">
        <v>2878</v>
      </c>
      <c r="D1323" s="30" t="s">
        <v>278</v>
      </c>
      <c r="E1323" s="30">
        <v>3</v>
      </c>
      <c r="F1323" s="21">
        <v>6</v>
      </c>
      <c r="G1323" s="59">
        <f t="shared" si="20"/>
        <v>9</v>
      </c>
      <c r="H1323" s="31"/>
      <c r="I1323" s="17" t="s">
        <v>12</v>
      </c>
      <c r="J1323" s="171" t="s">
        <v>5155</v>
      </c>
      <c r="K1323" s="18" t="s">
        <v>13</v>
      </c>
      <c r="L1323" s="19"/>
    </row>
    <row r="1324" spans="1:12" ht="26.25" customHeight="1">
      <c r="A1324" s="13">
        <v>1322</v>
      </c>
      <c r="B1324" s="57">
        <v>10110975</v>
      </c>
      <c r="C1324" s="54" t="s">
        <v>2879</v>
      </c>
      <c r="D1324" s="30" t="s">
        <v>278</v>
      </c>
      <c r="E1324" s="30">
        <v>3</v>
      </c>
      <c r="F1324" s="32">
        <v>7</v>
      </c>
      <c r="G1324" s="59">
        <f t="shared" si="20"/>
        <v>10</v>
      </c>
      <c r="H1324" s="31"/>
      <c r="I1324" s="17" t="s">
        <v>12</v>
      </c>
      <c r="J1324" s="171" t="s">
        <v>5155</v>
      </c>
      <c r="K1324" s="18" t="s">
        <v>13</v>
      </c>
      <c r="L1324" s="19"/>
    </row>
    <row r="1325" spans="1:12" ht="26.25" customHeight="1">
      <c r="A1325" s="13">
        <v>1323</v>
      </c>
      <c r="B1325" s="57">
        <v>10115533</v>
      </c>
      <c r="C1325" s="54" t="s">
        <v>1946</v>
      </c>
      <c r="D1325" s="71" t="s">
        <v>278</v>
      </c>
      <c r="E1325" s="71"/>
      <c r="F1325" s="71">
        <v>2</v>
      </c>
      <c r="G1325" s="59">
        <f t="shared" si="20"/>
        <v>2</v>
      </c>
      <c r="H1325" s="72"/>
      <c r="I1325" s="68" t="s">
        <v>12</v>
      </c>
      <c r="J1325" s="171" t="s">
        <v>5155</v>
      </c>
      <c r="K1325" s="67" t="s">
        <v>13</v>
      </c>
      <c r="L1325" s="19"/>
    </row>
    <row r="1326" spans="1:12" ht="26.25" customHeight="1">
      <c r="A1326" s="13">
        <v>1324</v>
      </c>
      <c r="B1326" s="57">
        <v>10115463</v>
      </c>
      <c r="C1326" s="54" t="s">
        <v>2912</v>
      </c>
      <c r="D1326" s="19" t="s">
        <v>1150</v>
      </c>
      <c r="E1326" s="19">
        <v>20</v>
      </c>
      <c r="F1326" s="21">
        <v>20</v>
      </c>
      <c r="G1326" s="59">
        <f t="shared" si="20"/>
        <v>40</v>
      </c>
      <c r="H1326" s="29"/>
      <c r="I1326" s="17" t="s">
        <v>12</v>
      </c>
      <c r="J1326" s="171" t="s">
        <v>5155</v>
      </c>
      <c r="K1326" s="18" t="s">
        <v>13</v>
      </c>
      <c r="L1326" s="19"/>
    </row>
    <row r="1327" spans="1:12" ht="26.25" customHeight="1">
      <c r="A1327" s="13">
        <v>1325</v>
      </c>
      <c r="B1327" s="57">
        <v>10115467</v>
      </c>
      <c r="C1327" s="54" t="s">
        <v>2914</v>
      </c>
      <c r="D1327" s="19" t="s">
        <v>1150</v>
      </c>
      <c r="E1327" s="19">
        <v>20</v>
      </c>
      <c r="F1327" s="21">
        <v>10</v>
      </c>
      <c r="G1327" s="59">
        <f t="shared" si="20"/>
        <v>30</v>
      </c>
      <c r="H1327" s="29"/>
      <c r="I1327" s="17" t="s">
        <v>12</v>
      </c>
      <c r="J1327" s="171" t="s">
        <v>5155</v>
      </c>
      <c r="K1327" s="18" t="s">
        <v>13</v>
      </c>
      <c r="L1327" s="19"/>
    </row>
    <row r="1328" spans="1:12" ht="26.25" customHeight="1">
      <c r="A1328" s="13">
        <v>1326</v>
      </c>
      <c r="B1328" s="57">
        <v>10115469</v>
      </c>
      <c r="C1328" s="54" t="s">
        <v>2915</v>
      </c>
      <c r="D1328" s="19" t="s">
        <v>2819</v>
      </c>
      <c r="E1328" s="19">
        <v>20</v>
      </c>
      <c r="F1328" s="21">
        <v>10</v>
      </c>
      <c r="G1328" s="59">
        <f t="shared" si="20"/>
        <v>30</v>
      </c>
      <c r="H1328" s="29"/>
      <c r="I1328" s="17" t="s">
        <v>12</v>
      </c>
      <c r="J1328" s="171" t="s">
        <v>5155</v>
      </c>
      <c r="K1328" s="18" t="s">
        <v>13</v>
      </c>
      <c r="L1328" s="19"/>
    </row>
    <row r="1329" spans="1:12" ht="26.25" customHeight="1">
      <c r="A1329" s="13">
        <v>1327</v>
      </c>
      <c r="B1329" s="57">
        <v>10115470</v>
      </c>
      <c r="C1329" s="54" t="s">
        <v>2916</v>
      </c>
      <c r="D1329" s="19" t="s">
        <v>1150</v>
      </c>
      <c r="E1329" s="19">
        <v>20</v>
      </c>
      <c r="F1329" s="21">
        <v>20</v>
      </c>
      <c r="G1329" s="59">
        <f t="shared" si="20"/>
        <v>40</v>
      </c>
      <c r="H1329" s="29"/>
      <c r="I1329" s="17" t="s">
        <v>12</v>
      </c>
      <c r="J1329" s="171" t="s">
        <v>5155</v>
      </c>
      <c r="K1329" s="18" t="s">
        <v>13</v>
      </c>
      <c r="L1329" s="19"/>
    </row>
    <row r="1330" spans="1:12" ht="26.25" customHeight="1">
      <c r="A1330" s="13">
        <v>1328</v>
      </c>
      <c r="B1330" s="57">
        <v>10115471</v>
      </c>
      <c r="C1330" s="54" t="s">
        <v>2917</v>
      </c>
      <c r="D1330" s="19" t="s">
        <v>1150</v>
      </c>
      <c r="E1330" s="19">
        <v>30</v>
      </c>
      <c r="F1330" s="21">
        <v>100</v>
      </c>
      <c r="G1330" s="59">
        <f t="shared" si="20"/>
        <v>130</v>
      </c>
      <c r="H1330" s="29"/>
      <c r="I1330" s="17" t="s">
        <v>12</v>
      </c>
      <c r="J1330" s="171" t="s">
        <v>5155</v>
      </c>
      <c r="K1330" s="18" t="s">
        <v>13</v>
      </c>
      <c r="L1330" s="19"/>
    </row>
    <row r="1331" spans="1:12" ht="26.25" customHeight="1">
      <c r="A1331" s="13">
        <v>1329</v>
      </c>
      <c r="B1331" s="57">
        <v>10003414</v>
      </c>
      <c r="C1331" s="54" t="s">
        <v>2376</v>
      </c>
      <c r="D1331" s="22" t="s">
        <v>1150</v>
      </c>
      <c r="E1331" s="22">
        <v>46</v>
      </c>
      <c r="F1331" s="59">
        <v>46</v>
      </c>
      <c r="G1331" s="59">
        <f t="shared" si="20"/>
        <v>92</v>
      </c>
      <c r="H1331" s="28"/>
      <c r="I1331" s="17" t="s">
        <v>12</v>
      </c>
      <c r="J1331" s="171" t="s">
        <v>5155</v>
      </c>
      <c r="K1331" s="18" t="s">
        <v>13</v>
      </c>
      <c r="L1331" s="19"/>
    </row>
    <row r="1332" spans="1:12" ht="26.25" customHeight="1">
      <c r="A1332" s="13">
        <v>1330</v>
      </c>
      <c r="B1332" s="57">
        <v>10003415</v>
      </c>
      <c r="C1332" s="54" t="s">
        <v>2377</v>
      </c>
      <c r="D1332" s="23" t="s">
        <v>1150</v>
      </c>
      <c r="E1332" s="23">
        <v>2110</v>
      </c>
      <c r="F1332" s="21"/>
      <c r="G1332" s="59">
        <f t="shared" si="20"/>
        <v>2110</v>
      </c>
      <c r="H1332" s="22" t="s">
        <v>2194</v>
      </c>
      <c r="I1332" s="17" t="s">
        <v>12</v>
      </c>
      <c r="J1332" s="171" t="s">
        <v>5155</v>
      </c>
      <c r="K1332" s="18" t="s">
        <v>13</v>
      </c>
      <c r="L1332" s="19"/>
    </row>
    <row r="1333" spans="1:12" ht="26.25" customHeight="1">
      <c r="A1333" s="13">
        <v>1331</v>
      </c>
      <c r="B1333" s="57">
        <v>10062783</v>
      </c>
      <c r="C1333" s="54" t="s">
        <v>2604</v>
      </c>
      <c r="D1333" s="23" t="s">
        <v>103</v>
      </c>
      <c r="E1333" s="23">
        <v>54</v>
      </c>
      <c r="F1333" s="21"/>
      <c r="G1333" s="59">
        <f t="shared" si="20"/>
        <v>54</v>
      </c>
      <c r="H1333" s="22"/>
      <c r="I1333" s="17" t="s">
        <v>12</v>
      </c>
      <c r="J1333" s="171" t="s">
        <v>5155</v>
      </c>
      <c r="K1333" s="18" t="s">
        <v>13</v>
      </c>
      <c r="L1333" s="19"/>
    </row>
    <row r="1334" spans="1:12" ht="26.25" customHeight="1">
      <c r="A1334" s="13">
        <v>1332</v>
      </c>
      <c r="B1334" s="57">
        <v>10115464</v>
      </c>
      <c r="C1334" s="54" t="s">
        <v>2913</v>
      </c>
      <c r="D1334" s="23" t="s">
        <v>1150</v>
      </c>
      <c r="E1334" s="23">
        <v>100</v>
      </c>
      <c r="F1334" s="21">
        <v>100</v>
      </c>
      <c r="G1334" s="59">
        <f t="shared" si="20"/>
        <v>200</v>
      </c>
      <c r="H1334" s="22"/>
      <c r="I1334" s="17" t="s">
        <v>12</v>
      </c>
      <c r="J1334" s="171" t="s">
        <v>5155</v>
      </c>
      <c r="K1334" s="18" t="s">
        <v>13</v>
      </c>
      <c r="L1334" s="19"/>
    </row>
    <row r="1335" spans="1:12" ht="26.25" customHeight="1">
      <c r="A1335" s="13">
        <v>1333</v>
      </c>
      <c r="B1335" s="57">
        <v>10098454</v>
      </c>
      <c r="C1335" s="54" t="s">
        <v>2818</v>
      </c>
      <c r="D1335" s="22" t="s">
        <v>2819</v>
      </c>
      <c r="E1335" s="23">
        <v>20</v>
      </c>
      <c r="F1335" s="59">
        <v>20</v>
      </c>
      <c r="G1335" s="59">
        <f t="shared" si="20"/>
        <v>40</v>
      </c>
      <c r="H1335" s="28"/>
      <c r="I1335" s="17" t="s">
        <v>12</v>
      </c>
      <c r="J1335" s="171" t="s">
        <v>5155</v>
      </c>
      <c r="K1335" s="18" t="s">
        <v>13</v>
      </c>
      <c r="L1335" s="19"/>
    </row>
    <row r="1336" spans="1:12" ht="26.25" customHeight="1">
      <c r="A1336" s="13">
        <v>1334</v>
      </c>
      <c r="B1336" s="57">
        <v>10098457</v>
      </c>
      <c r="C1336" s="54" t="s">
        <v>2820</v>
      </c>
      <c r="D1336" s="22" t="s">
        <v>2819</v>
      </c>
      <c r="E1336" s="23">
        <v>70</v>
      </c>
      <c r="F1336" s="59">
        <v>70</v>
      </c>
      <c r="G1336" s="59">
        <f t="shared" si="20"/>
        <v>140</v>
      </c>
      <c r="H1336" s="28"/>
      <c r="I1336" s="17" t="s">
        <v>12</v>
      </c>
      <c r="J1336" s="171" t="s">
        <v>5155</v>
      </c>
      <c r="K1336" s="18" t="s">
        <v>13</v>
      </c>
      <c r="L1336" s="19"/>
    </row>
    <row r="1337" spans="1:12" ht="26.25" customHeight="1">
      <c r="A1337" s="13">
        <v>1335</v>
      </c>
      <c r="B1337" s="57">
        <v>10115462</v>
      </c>
      <c r="C1337" s="54" t="s">
        <v>2911</v>
      </c>
      <c r="D1337" s="22" t="s">
        <v>1150</v>
      </c>
      <c r="E1337" s="22">
        <v>8500</v>
      </c>
      <c r="F1337" s="59">
        <v>3000</v>
      </c>
      <c r="G1337" s="59">
        <f t="shared" si="20"/>
        <v>11500</v>
      </c>
      <c r="H1337" s="28"/>
      <c r="I1337" s="17" t="s">
        <v>12</v>
      </c>
      <c r="J1337" s="171" t="s">
        <v>5155</v>
      </c>
      <c r="K1337" s="18" t="s">
        <v>13</v>
      </c>
      <c r="L1337" s="19"/>
    </row>
    <row r="1338" spans="1:12" ht="26.25" customHeight="1">
      <c r="A1338" s="13">
        <v>1336</v>
      </c>
      <c r="B1338" s="57">
        <v>10115472</v>
      </c>
      <c r="C1338" s="54" t="s">
        <v>2918</v>
      </c>
      <c r="D1338" s="22" t="s">
        <v>1150</v>
      </c>
      <c r="E1338" s="22">
        <v>30</v>
      </c>
      <c r="F1338" s="59">
        <v>30</v>
      </c>
      <c r="G1338" s="59">
        <f t="shared" si="20"/>
        <v>60</v>
      </c>
      <c r="H1338" s="28"/>
      <c r="I1338" s="17" t="s">
        <v>12</v>
      </c>
      <c r="J1338" s="171" t="s">
        <v>5155</v>
      </c>
      <c r="K1338" s="18" t="s">
        <v>13</v>
      </c>
      <c r="L1338" s="19"/>
    </row>
    <row r="1339" spans="1:12" ht="26.25" customHeight="1">
      <c r="A1339" s="13">
        <v>1337</v>
      </c>
      <c r="B1339" s="57">
        <v>10175988</v>
      </c>
      <c r="C1339" s="54" t="s">
        <v>3322</v>
      </c>
      <c r="D1339" s="22" t="s">
        <v>3313</v>
      </c>
      <c r="E1339" s="22">
        <v>3</v>
      </c>
      <c r="F1339" s="59">
        <v>3</v>
      </c>
      <c r="G1339" s="59">
        <f t="shared" si="20"/>
        <v>6</v>
      </c>
      <c r="H1339" s="28"/>
      <c r="I1339" s="17" t="s">
        <v>12</v>
      </c>
      <c r="J1339" s="171" t="s">
        <v>5155</v>
      </c>
      <c r="K1339" s="18" t="s">
        <v>13</v>
      </c>
      <c r="L1339" s="19"/>
    </row>
    <row r="1340" spans="1:12" ht="26.25" customHeight="1">
      <c r="A1340" s="13">
        <v>1338</v>
      </c>
      <c r="B1340" s="57">
        <v>10144606</v>
      </c>
      <c r="C1340" s="54" t="s">
        <v>4329</v>
      </c>
      <c r="D1340" s="19" t="s">
        <v>11</v>
      </c>
      <c r="E1340" s="19">
        <v>5</v>
      </c>
      <c r="F1340" s="21">
        <v>2</v>
      </c>
      <c r="G1340" s="59">
        <f t="shared" si="20"/>
        <v>7</v>
      </c>
      <c r="H1340" s="29"/>
      <c r="I1340" s="17" t="s">
        <v>12</v>
      </c>
      <c r="J1340" s="171" t="s">
        <v>5155</v>
      </c>
      <c r="K1340" s="18" t="s">
        <v>13</v>
      </c>
      <c r="L1340" s="19"/>
    </row>
    <row r="1341" spans="1:12" ht="26.25" customHeight="1">
      <c r="A1341" s="13">
        <v>1339</v>
      </c>
      <c r="B1341" s="57">
        <v>10144607</v>
      </c>
      <c r="C1341" s="54" t="s">
        <v>4330</v>
      </c>
      <c r="D1341" s="19" t="s">
        <v>11</v>
      </c>
      <c r="E1341" s="19">
        <v>2</v>
      </c>
      <c r="F1341" s="21">
        <v>2</v>
      </c>
      <c r="G1341" s="59">
        <f t="shared" si="20"/>
        <v>4</v>
      </c>
      <c r="H1341" s="29"/>
      <c r="I1341" s="17" t="s">
        <v>12</v>
      </c>
      <c r="J1341" s="171" t="s">
        <v>5155</v>
      </c>
      <c r="K1341" s="18" t="s">
        <v>13</v>
      </c>
      <c r="L1341" s="19"/>
    </row>
    <row r="1342" spans="1:12" ht="26.25" customHeight="1">
      <c r="A1342" s="13">
        <v>1340</v>
      </c>
      <c r="B1342" s="57">
        <v>10147187</v>
      </c>
      <c r="C1342" s="54" t="s">
        <v>4331</v>
      </c>
      <c r="D1342" s="19" t="s">
        <v>36</v>
      </c>
      <c r="E1342" s="19"/>
      <c r="F1342" s="21">
        <v>20</v>
      </c>
      <c r="G1342" s="59">
        <f t="shared" si="20"/>
        <v>20</v>
      </c>
      <c r="H1342" s="29"/>
      <c r="I1342" s="17" t="s">
        <v>12</v>
      </c>
      <c r="J1342" s="171" t="s">
        <v>5155</v>
      </c>
      <c r="K1342" s="18" t="s">
        <v>13</v>
      </c>
      <c r="L1342" s="19"/>
    </row>
    <row r="1343" spans="1:12" ht="26.25" customHeight="1">
      <c r="A1343" s="13">
        <v>1341</v>
      </c>
      <c r="B1343" s="57">
        <v>10160233</v>
      </c>
      <c r="C1343" s="54" t="s">
        <v>3240</v>
      </c>
      <c r="D1343" s="30" t="s">
        <v>1515</v>
      </c>
      <c r="E1343" s="30">
        <v>20</v>
      </c>
      <c r="F1343" s="21">
        <v>4</v>
      </c>
      <c r="G1343" s="59">
        <f t="shared" si="20"/>
        <v>24</v>
      </c>
      <c r="H1343" s="31"/>
      <c r="I1343" s="17" t="s">
        <v>12</v>
      </c>
      <c r="J1343" s="171" t="s">
        <v>5155</v>
      </c>
      <c r="K1343" s="18" t="s">
        <v>13</v>
      </c>
      <c r="L1343" s="19"/>
    </row>
    <row r="1344" spans="1:12" ht="26.25" customHeight="1">
      <c r="A1344" s="13">
        <v>1342</v>
      </c>
      <c r="B1344" s="57">
        <v>10160234</v>
      </c>
      <c r="C1344" s="54" t="s">
        <v>3241</v>
      </c>
      <c r="D1344" s="30" t="s">
        <v>1515</v>
      </c>
      <c r="E1344" s="30">
        <v>50</v>
      </c>
      <c r="F1344" s="21">
        <v>3</v>
      </c>
      <c r="G1344" s="59">
        <f t="shared" si="20"/>
        <v>53</v>
      </c>
      <c r="H1344" s="31"/>
      <c r="I1344" s="17" t="s">
        <v>12</v>
      </c>
      <c r="J1344" s="171" t="s">
        <v>5155</v>
      </c>
      <c r="K1344" s="18" t="s">
        <v>13</v>
      </c>
      <c r="L1344" s="19"/>
    </row>
    <row r="1345" spans="1:12" ht="26.25" customHeight="1">
      <c r="A1345" s="13">
        <v>1343</v>
      </c>
      <c r="B1345" s="57">
        <v>10163355</v>
      </c>
      <c r="C1345" s="54" t="s">
        <v>4332</v>
      </c>
      <c r="D1345" s="19" t="s">
        <v>160</v>
      </c>
      <c r="E1345" s="19">
        <v>4</v>
      </c>
      <c r="F1345" s="21">
        <v>4</v>
      </c>
      <c r="G1345" s="59">
        <f t="shared" si="20"/>
        <v>8</v>
      </c>
      <c r="H1345" s="29"/>
      <c r="I1345" s="17" t="s">
        <v>12</v>
      </c>
      <c r="J1345" s="171" t="s">
        <v>5155</v>
      </c>
      <c r="K1345" s="18" t="s">
        <v>13</v>
      </c>
      <c r="L1345" s="19"/>
    </row>
    <row r="1346" spans="1:12" ht="26.25" customHeight="1">
      <c r="A1346" s="13">
        <v>1344</v>
      </c>
      <c r="B1346" s="57">
        <v>10163687</v>
      </c>
      <c r="C1346" s="54" t="s">
        <v>4333</v>
      </c>
      <c r="D1346" s="19" t="s">
        <v>160</v>
      </c>
      <c r="E1346" s="19"/>
      <c r="F1346" s="21">
        <v>2</v>
      </c>
      <c r="G1346" s="59">
        <f t="shared" si="20"/>
        <v>2</v>
      </c>
      <c r="H1346" s="29"/>
      <c r="I1346" s="17" t="s">
        <v>12</v>
      </c>
      <c r="J1346" s="171" t="s">
        <v>5155</v>
      </c>
      <c r="K1346" s="18" t="s">
        <v>13</v>
      </c>
      <c r="L1346" s="19"/>
    </row>
    <row r="1347" spans="1:12" ht="26.25" customHeight="1">
      <c r="A1347" s="13">
        <v>1345</v>
      </c>
      <c r="B1347" s="57">
        <v>10165366</v>
      </c>
      <c r="C1347" s="54" t="s">
        <v>4336</v>
      </c>
      <c r="D1347" s="19" t="s">
        <v>160</v>
      </c>
      <c r="E1347" s="19">
        <v>15</v>
      </c>
      <c r="F1347" s="21">
        <v>2</v>
      </c>
      <c r="G1347" s="59">
        <f t="shared" ref="G1347:G1410" si="21">E1347+F1347</f>
        <v>17</v>
      </c>
      <c r="H1347" s="29"/>
      <c r="I1347" s="17" t="s">
        <v>12</v>
      </c>
      <c r="J1347" s="171" t="s">
        <v>5155</v>
      </c>
      <c r="K1347" s="18" t="s">
        <v>13</v>
      </c>
      <c r="L1347" s="19"/>
    </row>
    <row r="1348" spans="1:12" ht="26.25" customHeight="1">
      <c r="A1348" s="13">
        <v>1346</v>
      </c>
      <c r="B1348" s="57">
        <v>10167417</v>
      </c>
      <c r="C1348" s="54" t="s">
        <v>4343</v>
      </c>
      <c r="D1348" s="19" t="s">
        <v>1442</v>
      </c>
      <c r="E1348" s="19">
        <v>2</v>
      </c>
      <c r="F1348" s="21">
        <v>1</v>
      </c>
      <c r="G1348" s="59">
        <f t="shared" si="21"/>
        <v>3</v>
      </c>
      <c r="H1348" s="29"/>
      <c r="I1348" s="17" t="s">
        <v>12</v>
      </c>
      <c r="J1348" s="171" t="s">
        <v>5155</v>
      </c>
      <c r="K1348" s="18" t="s">
        <v>13</v>
      </c>
      <c r="L1348" s="19"/>
    </row>
    <row r="1349" spans="1:12" ht="26.25" customHeight="1">
      <c r="A1349" s="13">
        <v>1347</v>
      </c>
      <c r="B1349" s="57">
        <v>10167457</v>
      </c>
      <c r="C1349" s="54" t="s">
        <v>4344</v>
      </c>
      <c r="D1349" s="19" t="s">
        <v>160</v>
      </c>
      <c r="E1349" s="19"/>
      <c r="F1349" s="21">
        <v>1</v>
      </c>
      <c r="G1349" s="59">
        <f t="shared" si="21"/>
        <v>1</v>
      </c>
      <c r="H1349" s="22"/>
      <c r="I1349" s="17" t="s">
        <v>12</v>
      </c>
      <c r="J1349" s="171" t="s">
        <v>5155</v>
      </c>
      <c r="K1349" s="18" t="s">
        <v>13</v>
      </c>
      <c r="L1349" s="19"/>
    </row>
    <row r="1350" spans="1:12" ht="26.25" customHeight="1">
      <c r="A1350" s="13">
        <v>1348</v>
      </c>
      <c r="B1350" s="57">
        <v>10168387</v>
      </c>
      <c r="C1350" s="54" t="s">
        <v>4345</v>
      </c>
      <c r="D1350" s="19" t="s">
        <v>11</v>
      </c>
      <c r="E1350" s="19">
        <v>4</v>
      </c>
      <c r="F1350" s="21">
        <v>5</v>
      </c>
      <c r="G1350" s="59">
        <f t="shared" si="21"/>
        <v>9</v>
      </c>
      <c r="H1350" s="29"/>
      <c r="I1350" s="17" t="s">
        <v>12</v>
      </c>
      <c r="J1350" s="171" t="s">
        <v>5155</v>
      </c>
      <c r="K1350" s="18" t="s">
        <v>13</v>
      </c>
      <c r="L1350" s="19"/>
    </row>
    <row r="1351" spans="1:12" ht="26.25" customHeight="1">
      <c r="A1351" s="13">
        <v>1349</v>
      </c>
      <c r="B1351" s="57">
        <v>10169797</v>
      </c>
      <c r="C1351" s="54" t="s">
        <v>3281</v>
      </c>
      <c r="D1351" s="19" t="s">
        <v>1567</v>
      </c>
      <c r="E1351" s="19">
        <v>6</v>
      </c>
      <c r="F1351" s="21">
        <v>2</v>
      </c>
      <c r="G1351" s="59">
        <f t="shared" si="21"/>
        <v>8</v>
      </c>
      <c r="H1351" s="29"/>
      <c r="I1351" s="17" t="s">
        <v>12</v>
      </c>
      <c r="J1351" s="171" t="s">
        <v>5155</v>
      </c>
      <c r="K1351" s="18" t="s">
        <v>13</v>
      </c>
      <c r="L1351" s="19"/>
    </row>
    <row r="1352" spans="1:12" ht="26.25" customHeight="1">
      <c r="A1352" s="13">
        <v>1350</v>
      </c>
      <c r="B1352" s="57">
        <v>10170402</v>
      </c>
      <c r="C1352" s="54" t="s">
        <v>4347</v>
      </c>
      <c r="D1352" s="19" t="s">
        <v>11</v>
      </c>
      <c r="E1352" s="19">
        <v>4</v>
      </c>
      <c r="F1352" s="21">
        <v>3</v>
      </c>
      <c r="G1352" s="59">
        <f t="shared" si="21"/>
        <v>7</v>
      </c>
      <c r="H1352" s="29"/>
      <c r="I1352" s="17" t="s">
        <v>12</v>
      </c>
      <c r="J1352" s="171" t="s">
        <v>5155</v>
      </c>
      <c r="K1352" s="18" t="s">
        <v>13</v>
      </c>
      <c r="L1352" s="19"/>
    </row>
    <row r="1353" spans="1:12" ht="26.25" customHeight="1">
      <c r="A1353" s="13">
        <v>1351</v>
      </c>
      <c r="B1353" s="57">
        <v>10170443</v>
      </c>
      <c r="C1353" s="54" t="s">
        <v>4348</v>
      </c>
      <c r="D1353" s="19" t="s">
        <v>11</v>
      </c>
      <c r="E1353" s="19"/>
      <c r="F1353" s="21">
        <v>2</v>
      </c>
      <c r="G1353" s="59">
        <f t="shared" si="21"/>
        <v>2</v>
      </c>
      <c r="H1353" s="29" t="s">
        <v>5095</v>
      </c>
      <c r="I1353" s="17" t="s">
        <v>12</v>
      </c>
      <c r="J1353" s="171" t="s">
        <v>5155</v>
      </c>
      <c r="K1353" s="18" t="s">
        <v>13</v>
      </c>
      <c r="L1353" s="19"/>
    </row>
    <row r="1354" spans="1:12" ht="26.25" customHeight="1">
      <c r="A1354" s="13">
        <v>1352</v>
      </c>
      <c r="B1354" s="57">
        <v>10172273</v>
      </c>
      <c r="C1354" s="54" t="s">
        <v>3299</v>
      </c>
      <c r="D1354" s="19" t="s">
        <v>160</v>
      </c>
      <c r="E1354" s="19">
        <v>4</v>
      </c>
      <c r="F1354" s="21">
        <v>1</v>
      </c>
      <c r="G1354" s="59">
        <f t="shared" si="21"/>
        <v>5</v>
      </c>
      <c r="H1354" s="22" t="s">
        <v>5096</v>
      </c>
      <c r="I1354" s="17" t="s">
        <v>12</v>
      </c>
      <c r="J1354" s="171" t="s">
        <v>5155</v>
      </c>
      <c r="K1354" s="18" t="s">
        <v>13</v>
      </c>
      <c r="L1354" s="19" t="s">
        <v>4594</v>
      </c>
    </row>
    <row r="1355" spans="1:12" ht="26.25" customHeight="1">
      <c r="A1355" s="13">
        <v>1353</v>
      </c>
      <c r="B1355" s="57">
        <v>10175957</v>
      </c>
      <c r="C1355" s="54" t="s">
        <v>3321</v>
      </c>
      <c r="D1355" s="19" t="s">
        <v>977</v>
      </c>
      <c r="E1355" s="19">
        <v>2</v>
      </c>
      <c r="F1355" s="21">
        <v>4</v>
      </c>
      <c r="G1355" s="59">
        <f t="shared" si="21"/>
        <v>6</v>
      </c>
      <c r="H1355" s="29"/>
      <c r="I1355" s="17" t="s">
        <v>12</v>
      </c>
      <c r="J1355" s="171" t="s">
        <v>5155</v>
      </c>
      <c r="K1355" s="18" t="s">
        <v>13</v>
      </c>
      <c r="L1355" s="19"/>
    </row>
    <row r="1356" spans="1:12" ht="26.25" customHeight="1">
      <c r="A1356" s="13">
        <v>1354</v>
      </c>
      <c r="B1356" s="57">
        <v>10176669</v>
      </c>
      <c r="C1356" s="54" t="s">
        <v>3324</v>
      </c>
      <c r="D1356" s="19" t="s">
        <v>160</v>
      </c>
      <c r="E1356" s="19">
        <v>2</v>
      </c>
      <c r="F1356" s="21">
        <v>3</v>
      </c>
      <c r="G1356" s="59">
        <f t="shared" si="21"/>
        <v>5</v>
      </c>
      <c r="H1356" s="29"/>
      <c r="I1356" s="17" t="s">
        <v>12</v>
      </c>
      <c r="J1356" s="171" t="s">
        <v>5155</v>
      </c>
      <c r="K1356" s="18" t="s">
        <v>13</v>
      </c>
      <c r="L1356" s="19"/>
    </row>
    <row r="1357" spans="1:12" ht="26.25" customHeight="1">
      <c r="A1357" s="13">
        <v>1355</v>
      </c>
      <c r="B1357" s="57">
        <v>10176814</v>
      </c>
      <c r="C1357" s="54" t="s">
        <v>3325</v>
      </c>
      <c r="D1357" s="19" t="s">
        <v>2142</v>
      </c>
      <c r="E1357" s="19">
        <v>2</v>
      </c>
      <c r="F1357" s="21">
        <v>2</v>
      </c>
      <c r="G1357" s="59">
        <f t="shared" si="21"/>
        <v>4</v>
      </c>
      <c r="H1357" s="29"/>
      <c r="I1357" s="17" t="s">
        <v>12</v>
      </c>
      <c r="J1357" s="171" t="s">
        <v>5155</v>
      </c>
      <c r="K1357" s="18" t="s">
        <v>13</v>
      </c>
      <c r="L1357" s="19"/>
    </row>
    <row r="1358" spans="1:12" ht="26.25" customHeight="1">
      <c r="A1358" s="13">
        <v>1356</v>
      </c>
      <c r="B1358" s="57">
        <v>10172702</v>
      </c>
      <c r="C1358" s="54" t="s">
        <v>4349</v>
      </c>
      <c r="D1358" s="19" t="s">
        <v>2142</v>
      </c>
      <c r="E1358" s="19"/>
      <c r="F1358" s="21">
        <v>3</v>
      </c>
      <c r="G1358" s="59">
        <f t="shared" si="21"/>
        <v>3</v>
      </c>
      <c r="H1358" s="29"/>
      <c r="I1358" s="17" t="s">
        <v>12</v>
      </c>
      <c r="J1358" s="171" t="s">
        <v>5155</v>
      </c>
      <c r="K1358" s="18" t="s">
        <v>13</v>
      </c>
      <c r="L1358" s="19"/>
    </row>
    <row r="1359" spans="1:12" ht="26.25" customHeight="1">
      <c r="A1359" s="13">
        <v>1357</v>
      </c>
      <c r="B1359" s="57">
        <v>10110954</v>
      </c>
      <c r="C1359" s="54" t="s">
        <v>4320</v>
      </c>
      <c r="D1359" s="19" t="s">
        <v>2142</v>
      </c>
      <c r="E1359" s="19">
        <v>3</v>
      </c>
      <c r="F1359" s="21">
        <v>4</v>
      </c>
      <c r="G1359" s="59">
        <f t="shared" si="21"/>
        <v>7</v>
      </c>
      <c r="H1359" s="31" t="s">
        <v>5097</v>
      </c>
      <c r="I1359" s="17" t="s">
        <v>12</v>
      </c>
      <c r="J1359" s="171" t="s">
        <v>5155</v>
      </c>
      <c r="K1359" s="18" t="s">
        <v>13</v>
      </c>
      <c r="L1359" s="19"/>
    </row>
    <row r="1360" spans="1:12" ht="26.25" customHeight="1">
      <c r="A1360" s="13">
        <v>1358</v>
      </c>
      <c r="B1360" s="57">
        <v>10026279</v>
      </c>
      <c r="C1360" s="54" t="s">
        <v>2470</v>
      </c>
      <c r="D1360" s="19" t="s">
        <v>2142</v>
      </c>
      <c r="E1360" s="19">
        <v>3</v>
      </c>
      <c r="F1360" s="21">
        <v>4</v>
      </c>
      <c r="G1360" s="59">
        <f t="shared" si="21"/>
        <v>7</v>
      </c>
      <c r="H1360" s="29"/>
      <c r="I1360" s="17" t="s">
        <v>12</v>
      </c>
      <c r="J1360" s="171" t="s">
        <v>5155</v>
      </c>
      <c r="K1360" s="18" t="s">
        <v>13</v>
      </c>
      <c r="L1360" s="19"/>
    </row>
    <row r="1361" spans="1:12" ht="26.25" customHeight="1">
      <c r="A1361" s="13">
        <v>1359</v>
      </c>
      <c r="B1361" s="57">
        <v>10004917</v>
      </c>
      <c r="C1361" s="54" t="s">
        <v>4623</v>
      </c>
      <c r="D1361" s="30" t="s">
        <v>2142</v>
      </c>
      <c r="E1361" s="30">
        <v>4</v>
      </c>
      <c r="F1361" s="21">
        <v>4</v>
      </c>
      <c r="G1361" s="59">
        <f t="shared" si="21"/>
        <v>8</v>
      </c>
      <c r="H1361" s="44" t="s">
        <v>5098</v>
      </c>
      <c r="I1361" s="17" t="s">
        <v>12</v>
      </c>
      <c r="J1361" s="171" t="s">
        <v>5155</v>
      </c>
      <c r="K1361" s="18" t="s">
        <v>13</v>
      </c>
      <c r="L1361" s="19"/>
    </row>
    <row r="1362" spans="1:12" ht="26.25" customHeight="1">
      <c r="A1362" s="13">
        <v>1360</v>
      </c>
      <c r="B1362" s="57">
        <v>11287061</v>
      </c>
      <c r="C1362" s="54" t="s">
        <v>3514</v>
      </c>
      <c r="D1362" s="30" t="s">
        <v>2142</v>
      </c>
      <c r="E1362" s="30">
        <v>3</v>
      </c>
      <c r="F1362" s="62">
        <v>10</v>
      </c>
      <c r="G1362" s="59">
        <f t="shared" si="21"/>
        <v>13</v>
      </c>
      <c r="H1362" s="31"/>
      <c r="I1362" s="17" t="s">
        <v>12</v>
      </c>
      <c r="J1362" s="171" t="s">
        <v>5155</v>
      </c>
      <c r="K1362" s="18" t="s">
        <v>13</v>
      </c>
      <c r="L1362" s="19"/>
    </row>
    <row r="1363" spans="1:12" ht="26.25" customHeight="1">
      <c r="A1363" s="13">
        <v>1361</v>
      </c>
      <c r="B1363" s="57">
        <v>10140209</v>
      </c>
      <c r="C1363" s="54" t="s">
        <v>4251</v>
      </c>
      <c r="D1363" s="22" t="s">
        <v>1442</v>
      </c>
      <c r="E1363" s="22">
        <v>1</v>
      </c>
      <c r="F1363" s="59">
        <v>2</v>
      </c>
      <c r="G1363" s="59">
        <f t="shared" si="21"/>
        <v>3</v>
      </c>
      <c r="H1363" s="24" t="s">
        <v>5093</v>
      </c>
      <c r="I1363" s="17" t="s">
        <v>12</v>
      </c>
      <c r="J1363" s="171" t="s">
        <v>5155</v>
      </c>
      <c r="K1363" s="18" t="s">
        <v>13</v>
      </c>
      <c r="L1363" s="19"/>
    </row>
    <row r="1364" spans="1:12" ht="26.25" customHeight="1">
      <c r="A1364" s="13">
        <v>1362</v>
      </c>
      <c r="B1364" s="57">
        <v>10185446</v>
      </c>
      <c r="C1364" s="54" t="s">
        <v>4252</v>
      </c>
      <c r="D1364" s="22" t="s">
        <v>2142</v>
      </c>
      <c r="E1364" s="22">
        <v>11</v>
      </c>
      <c r="F1364" s="59">
        <v>6</v>
      </c>
      <c r="G1364" s="59">
        <f t="shared" si="21"/>
        <v>17</v>
      </c>
      <c r="H1364" s="24" t="s">
        <v>5093</v>
      </c>
      <c r="I1364" s="17" t="s">
        <v>12</v>
      </c>
      <c r="J1364" s="171" t="s">
        <v>5155</v>
      </c>
      <c r="K1364" s="18" t="s">
        <v>13</v>
      </c>
      <c r="L1364" s="19"/>
    </row>
    <row r="1365" spans="1:12" ht="26.25" customHeight="1">
      <c r="A1365" s="13">
        <v>1363</v>
      </c>
      <c r="B1365" s="57">
        <v>10188897</v>
      </c>
      <c r="C1365" s="54" t="s">
        <v>4253</v>
      </c>
      <c r="D1365" s="22" t="s">
        <v>2142</v>
      </c>
      <c r="E1365" s="22">
        <v>5</v>
      </c>
      <c r="F1365" s="59">
        <v>2</v>
      </c>
      <c r="G1365" s="59">
        <f t="shared" si="21"/>
        <v>7</v>
      </c>
      <c r="H1365" s="24" t="s">
        <v>5093</v>
      </c>
      <c r="I1365" s="17" t="s">
        <v>12</v>
      </c>
      <c r="J1365" s="171" t="s">
        <v>5155</v>
      </c>
      <c r="K1365" s="18" t="s">
        <v>13</v>
      </c>
      <c r="L1365" s="19"/>
    </row>
    <row r="1366" spans="1:12" ht="26.25" customHeight="1">
      <c r="A1366" s="13">
        <v>1364</v>
      </c>
      <c r="B1366" s="57">
        <v>10219101</v>
      </c>
      <c r="C1366" s="54" t="s">
        <v>4254</v>
      </c>
      <c r="D1366" s="19" t="s">
        <v>1442</v>
      </c>
      <c r="E1366" s="19">
        <v>1</v>
      </c>
      <c r="F1366" s="21">
        <v>6</v>
      </c>
      <c r="G1366" s="59">
        <f t="shared" si="21"/>
        <v>7</v>
      </c>
      <c r="H1366" s="24" t="s">
        <v>5093</v>
      </c>
      <c r="I1366" s="17" t="s">
        <v>12</v>
      </c>
      <c r="J1366" s="171" t="s">
        <v>5155</v>
      </c>
      <c r="K1366" s="18" t="s">
        <v>13</v>
      </c>
      <c r="L1366" s="19"/>
    </row>
    <row r="1367" spans="1:12" ht="26.25" customHeight="1">
      <c r="A1367" s="13">
        <v>1365</v>
      </c>
      <c r="B1367" s="57">
        <v>10003417</v>
      </c>
      <c r="C1367" s="54" t="s">
        <v>4255</v>
      </c>
      <c r="D1367" s="19" t="s">
        <v>2142</v>
      </c>
      <c r="E1367" s="19">
        <v>4</v>
      </c>
      <c r="F1367" s="21">
        <v>4</v>
      </c>
      <c r="G1367" s="59">
        <f t="shared" si="21"/>
        <v>8</v>
      </c>
      <c r="H1367" s="24" t="s">
        <v>5093</v>
      </c>
      <c r="I1367" s="17" t="s">
        <v>12</v>
      </c>
      <c r="J1367" s="171" t="s">
        <v>5155</v>
      </c>
      <c r="K1367" s="18" t="s">
        <v>13</v>
      </c>
      <c r="L1367" s="19"/>
    </row>
    <row r="1368" spans="1:12" ht="26.25" customHeight="1">
      <c r="A1368" s="13">
        <v>1366</v>
      </c>
      <c r="B1368" s="57">
        <v>10191096</v>
      </c>
      <c r="C1368" s="54" t="s">
        <v>4210</v>
      </c>
      <c r="D1368" s="19" t="s">
        <v>2142</v>
      </c>
      <c r="E1368" s="19">
        <v>1</v>
      </c>
      <c r="F1368" s="21">
        <v>6</v>
      </c>
      <c r="G1368" s="59">
        <f t="shared" si="21"/>
        <v>7</v>
      </c>
      <c r="H1368" s="24" t="s">
        <v>5094</v>
      </c>
      <c r="I1368" s="17" t="s">
        <v>12</v>
      </c>
      <c r="J1368" s="171" t="s">
        <v>5155</v>
      </c>
      <c r="K1368" s="18" t="s">
        <v>13</v>
      </c>
      <c r="L1368" s="19"/>
    </row>
    <row r="1369" spans="1:12" ht="26.25" customHeight="1">
      <c r="A1369" s="13">
        <v>1367</v>
      </c>
      <c r="B1369" s="57">
        <v>10134285</v>
      </c>
      <c r="C1369" s="54" t="s">
        <v>4328</v>
      </c>
      <c r="D1369" s="19" t="s">
        <v>160</v>
      </c>
      <c r="E1369" s="19"/>
      <c r="F1369" s="21">
        <v>4</v>
      </c>
      <c r="G1369" s="59">
        <f t="shared" si="21"/>
        <v>4</v>
      </c>
      <c r="H1369" s="29"/>
      <c r="I1369" s="17" t="s">
        <v>12</v>
      </c>
      <c r="J1369" s="171" t="s">
        <v>5155</v>
      </c>
      <c r="K1369" s="18" t="s">
        <v>13</v>
      </c>
      <c r="L1369" s="19"/>
    </row>
    <row r="1370" spans="1:12" ht="26.25" customHeight="1">
      <c r="A1370" s="13">
        <v>1368</v>
      </c>
      <c r="B1370" s="57">
        <v>10181982</v>
      </c>
      <c r="C1370" s="54" t="s">
        <v>4357</v>
      </c>
      <c r="D1370" s="19" t="s">
        <v>160</v>
      </c>
      <c r="E1370" s="19">
        <v>5</v>
      </c>
      <c r="F1370" s="21">
        <v>2</v>
      </c>
      <c r="G1370" s="59">
        <f t="shared" si="21"/>
        <v>7</v>
      </c>
      <c r="H1370" s="29"/>
      <c r="I1370" s="17" t="s">
        <v>12</v>
      </c>
      <c r="J1370" s="171" t="s">
        <v>5155</v>
      </c>
      <c r="K1370" s="18" t="s">
        <v>13</v>
      </c>
      <c r="L1370" s="19"/>
    </row>
    <row r="1371" spans="1:12" ht="26.25" customHeight="1">
      <c r="A1371" s="13">
        <v>1369</v>
      </c>
      <c r="B1371" s="57">
        <v>10181983</v>
      </c>
      <c r="C1371" s="54" t="s">
        <v>4358</v>
      </c>
      <c r="D1371" s="19" t="s">
        <v>160</v>
      </c>
      <c r="E1371" s="19">
        <v>5</v>
      </c>
      <c r="F1371" s="21">
        <v>2</v>
      </c>
      <c r="G1371" s="59">
        <f t="shared" si="21"/>
        <v>7</v>
      </c>
      <c r="H1371" s="29"/>
      <c r="I1371" s="17" t="s">
        <v>12</v>
      </c>
      <c r="J1371" s="171" t="s">
        <v>5155</v>
      </c>
      <c r="K1371" s="18" t="s">
        <v>13</v>
      </c>
      <c r="L1371" s="19"/>
    </row>
    <row r="1372" spans="1:12" ht="26.25" customHeight="1">
      <c r="A1372" s="13">
        <v>1370</v>
      </c>
      <c r="B1372" s="57">
        <v>10182489</v>
      </c>
      <c r="C1372" s="54" t="s">
        <v>4359</v>
      </c>
      <c r="D1372" s="19" t="s">
        <v>1442</v>
      </c>
      <c r="E1372" s="19"/>
      <c r="F1372" s="21">
        <v>2</v>
      </c>
      <c r="G1372" s="59">
        <f t="shared" si="21"/>
        <v>2</v>
      </c>
      <c r="H1372" s="29"/>
      <c r="I1372" s="17" t="s">
        <v>12</v>
      </c>
      <c r="J1372" s="171" t="s">
        <v>5155</v>
      </c>
      <c r="K1372" s="18" t="s">
        <v>13</v>
      </c>
      <c r="L1372" s="19"/>
    </row>
    <row r="1373" spans="1:12" ht="26.25" customHeight="1">
      <c r="A1373" s="13">
        <v>1371</v>
      </c>
      <c r="B1373" s="57">
        <v>10182739</v>
      </c>
      <c r="C1373" s="54" t="s">
        <v>4360</v>
      </c>
      <c r="D1373" s="19" t="s">
        <v>160</v>
      </c>
      <c r="E1373" s="19"/>
      <c r="F1373" s="21">
        <v>3</v>
      </c>
      <c r="G1373" s="59">
        <f t="shared" si="21"/>
        <v>3</v>
      </c>
      <c r="H1373" s="29"/>
      <c r="I1373" s="17" t="s">
        <v>12</v>
      </c>
      <c r="J1373" s="171" t="s">
        <v>5155</v>
      </c>
      <c r="K1373" s="18" t="s">
        <v>13</v>
      </c>
      <c r="L1373" s="19"/>
    </row>
    <row r="1374" spans="1:12" ht="26.25" customHeight="1">
      <c r="A1374" s="13">
        <v>1372</v>
      </c>
      <c r="B1374" s="57">
        <v>10182740</v>
      </c>
      <c r="C1374" s="54" t="s">
        <v>4361</v>
      </c>
      <c r="D1374" s="19" t="s">
        <v>160</v>
      </c>
      <c r="E1374" s="19"/>
      <c r="F1374" s="21">
        <v>2</v>
      </c>
      <c r="G1374" s="59">
        <f t="shared" si="21"/>
        <v>2</v>
      </c>
      <c r="H1374" s="29"/>
      <c r="I1374" s="17" t="s">
        <v>12</v>
      </c>
      <c r="J1374" s="171" t="s">
        <v>5155</v>
      </c>
      <c r="K1374" s="18" t="s">
        <v>13</v>
      </c>
      <c r="L1374" s="19"/>
    </row>
    <row r="1375" spans="1:12" ht="26.25" customHeight="1">
      <c r="A1375" s="13">
        <v>1373</v>
      </c>
      <c r="B1375" s="57">
        <v>10182805</v>
      </c>
      <c r="C1375" s="54" t="s">
        <v>4362</v>
      </c>
      <c r="D1375" s="19" t="s">
        <v>36</v>
      </c>
      <c r="E1375" s="19"/>
      <c r="F1375" s="21">
        <v>4</v>
      </c>
      <c r="G1375" s="59">
        <f t="shared" si="21"/>
        <v>4</v>
      </c>
      <c r="H1375" s="29"/>
      <c r="I1375" s="17" t="s">
        <v>12</v>
      </c>
      <c r="J1375" s="171" t="s">
        <v>5155</v>
      </c>
      <c r="K1375" s="18" t="s">
        <v>13</v>
      </c>
      <c r="L1375" s="19"/>
    </row>
    <row r="1376" spans="1:12" ht="26.25" customHeight="1">
      <c r="A1376" s="13">
        <v>1374</v>
      </c>
      <c r="B1376" s="57">
        <v>10189698</v>
      </c>
      <c r="C1376" s="54" t="s">
        <v>4383</v>
      </c>
      <c r="D1376" s="19" t="s">
        <v>160</v>
      </c>
      <c r="E1376" s="19">
        <v>2</v>
      </c>
      <c r="F1376" s="21">
        <v>3</v>
      </c>
      <c r="G1376" s="59">
        <f t="shared" si="21"/>
        <v>5</v>
      </c>
      <c r="H1376" s="29"/>
      <c r="I1376" s="17" t="s">
        <v>12</v>
      </c>
      <c r="J1376" s="171" t="s">
        <v>5155</v>
      </c>
      <c r="K1376" s="18" t="s">
        <v>13</v>
      </c>
      <c r="L1376" s="19"/>
    </row>
    <row r="1377" spans="1:12" ht="26.25" customHeight="1">
      <c r="A1377" s="13">
        <v>1375</v>
      </c>
      <c r="B1377" s="57">
        <v>10183473</v>
      </c>
      <c r="C1377" s="54" t="s">
        <v>4363</v>
      </c>
      <c r="D1377" s="19" t="s">
        <v>160</v>
      </c>
      <c r="E1377" s="19">
        <v>2</v>
      </c>
      <c r="F1377" s="21">
        <v>2</v>
      </c>
      <c r="G1377" s="59">
        <f t="shared" si="21"/>
        <v>4</v>
      </c>
      <c r="H1377" s="29"/>
      <c r="I1377" s="17" t="s">
        <v>12</v>
      </c>
      <c r="J1377" s="171" t="s">
        <v>5155</v>
      </c>
      <c r="K1377" s="18" t="s">
        <v>13</v>
      </c>
      <c r="L1377" s="19"/>
    </row>
    <row r="1378" spans="1:12" ht="26.25" customHeight="1">
      <c r="A1378" s="13">
        <v>1376</v>
      </c>
      <c r="B1378" s="57">
        <v>10635507</v>
      </c>
      <c r="C1378" s="54" t="s">
        <v>4397</v>
      </c>
      <c r="D1378" s="19" t="s">
        <v>1442</v>
      </c>
      <c r="E1378" s="19">
        <v>2</v>
      </c>
      <c r="F1378" s="21">
        <v>1</v>
      </c>
      <c r="G1378" s="59">
        <f t="shared" si="21"/>
        <v>3</v>
      </c>
      <c r="H1378" s="29"/>
      <c r="I1378" s="17" t="s">
        <v>12</v>
      </c>
      <c r="J1378" s="171" t="s">
        <v>5155</v>
      </c>
      <c r="K1378" s="18" t="s">
        <v>13</v>
      </c>
      <c r="L1378" s="19"/>
    </row>
    <row r="1379" spans="1:12" ht="26.25" customHeight="1">
      <c r="A1379" s="13">
        <v>1377</v>
      </c>
      <c r="B1379" s="57">
        <v>10139649</v>
      </c>
      <c r="C1379" s="54" t="s">
        <v>2036</v>
      </c>
      <c r="D1379" s="71" t="s">
        <v>160</v>
      </c>
      <c r="E1379" s="71">
        <v>1</v>
      </c>
      <c r="F1379" s="71">
        <v>2</v>
      </c>
      <c r="G1379" s="59">
        <f t="shared" si="21"/>
        <v>3</v>
      </c>
      <c r="H1379" s="72"/>
      <c r="I1379" s="68" t="s">
        <v>12</v>
      </c>
      <c r="J1379" s="171" t="s">
        <v>5155</v>
      </c>
      <c r="K1379" s="67" t="s">
        <v>13</v>
      </c>
      <c r="L1379" s="19"/>
    </row>
    <row r="1380" spans="1:12" ht="26.25" customHeight="1">
      <c r="A1380" s="13">
        <v>1378</v>
      </c>
      <c r="B1380" s="57">
        <v>10190089</v>
      </c>
      <c r="C1380" s="54" t="s">
        <v>2132</v>
      </c>
      <c r="D1380" s="71" t="s">
        <v>160</v>
      </c>
      <c r="E1380" s="71">
        <v>2</v>
      </c>
      <c r="F1380" s="71">
        <v>3</v>
      </c>
      <c r="G1380" s="59">
        <f t="shared" si="21"/>
        <v>5</v>
      </c>
      <c r="H1380" s="72"/>
      <c r="I1380" s="68" t="s">
        <v>12</v>
      </c>
      <c r="J1380" s="171" t="s">
        <v>5155</v>
      </c>
      <c r="K1380" s="67" t="s">
        <v>13</v>
      </c>
      <c r="L1380" s="19"/>
    </row>
    <row r="1381" spans="1:12" ht="26.25" customHeight="1">
      <c r="A1381" s="13">
        <v>1379</v>
      </c>
      <c r="B1381" s="57">
        <v>10173145</v>
      </c>
      <c r="C1381" s="54" t="s">
        <v>4350</v>
      </c>
      <c r="D1381" s="19" t="s">
        <v>160</v>
      </c>
      <c r="E1381" s="19"/>
      <c r="F1381" s="21">
        <v>1</v>
      </c>
      <c r="G1381" s="59">
        <f t="shared" si="21"/>
        <v>1</v>
      </c>
      <c r="H1381" s="29"/>
      <c r="I1381" s="17" t="s">
        <v>12</v>
      </c>
      <c r="J1381" s="171" t="s">
        <v>5155</v>
      </c>
      <c r="K1381" s="18" t="s">
        <v>13</v>
      </c>
      <c r="L1381" s="19"/>
    </row>
    <row r="1382" spans="1:12" ht="26.25" customHeight="1">
      <c r="A1382" s="13">
        <v>1380</v>
      </c>
      <c r="B1382" s="57">
        <v>10173146</v>
      </c>
      <c r="C1382" s="54" t="s">
        <v>4351</v>
      </c>
      <c r="D1382" s="19" t="s">
        <v>160</v>
      </c>
      <c r="E1382" s="19"/>
      <c r="F1382" s="21">
        <v>2</v>
      </c>
      <c r="G1382" s="59">
        <f t="shared" si="21"/>
        <v>2</v>
      </c>
      <c r="H1382" s="29"/>
      <c r="I1382" s="17" t="s">
        <v>12</v>
      </c>
      <c r="J1382" s="171" t="s">
        <v>5155</v>
      </c>
      <c r="K1382" s="18" t="s">
        <v>13</v>
      </c>
      <c r="L1382" s="19"/>
    </row>
    <row r="1383" spans="1:12" ht="26.25" customHeight="1">
      <c r="A1383" s="13">
        <v>1381</v>
      </c>
      <c r="B1383" s="57">
        <v>10051588</v>
      </c>
      <c r="C1383" s="54" t="s">
        <v>1795</v>
      </c>
      <c r="D1383" s="71" t="s">
        <v>160</v>
      </c>
      <c r="E1383" s="71"/>
      <c r="F1383" s="71">
        <v>5</v>
      </c>
      <c r="G1383" s="59">
        <f t="shared" si="21"/>
        <v>5</v>
      </c>
      <c r="H1383" s="86"/>
      <c r="I1383" s="68" t="s">
        <v>12</v>
      </c>
      <c r="J1383" s="171" t="s">
        <v>5155</v>
      </c>
      <c r="K1383" s="67" t="s">
        <v>13</v>
      </c>
      <c r="L1383" s="19"/>
    </row>
    <row r="1384" spans="1:12" ht="26.25" customHeight="1">
      <c r="A1384" s="13">
        <v>1382</v>
      </c>
      <c r="B1384" s="57">
        <v>10163244</v>
      </c>
      <c r="C1384" s="54" t="s">
        <v>2060</v>
      </c>
      <c r="D1384" s="88" t="s">
        <v>11</v>
      </c>
      <c r="E1384" s="88">
        <v>2</v>
      </c>
      <c r="F1384" s="71">
        <v>20</v>
      </c>
      <c r="G1384" s="59">
        <f t="shared" si="21"/>
        <v>22</v>
      </c>
      <c r="H1384" s="89"/>
      <c r="I1384" s="68" t="s">
        <v>12</v>
      </c>
      <c r="J1384" s="171" t="s">
        <v>5155</v>
      </c>
      <c r="K1384" s="67" t="s">
        <v>13</v>
      </c>
      <c r="L1384" s="19"/>
    </row>
    <row r="1385" spans="1:12" ht="26.25" customHeight="1">
      <c r="A1385" s="13">
        <v>1383</v>
      </c>
      <c r="B1385" s="57">
        <v>10183659</v>
      </c>
      <c r="C1385" s="54" t="s">
        <v>3341</v>
      </c>
      <c r="D1385" s="30" t="s">
        <v>36</v>
      </c>
      <c r="E1385" s="30">
        <v>2</v>
      </c>
      <c r="F1385" s="21">
        <v>3</v>
      </c>
      <c r="G1385" s="59">
        <f t="shared" si="21"/>
        <v>5</v>
      </c>
      <c r="H1385" s="31"/>
      <c r="I1385" s="17" t="s">
        <v>12</v>
      </c>
      <c r="J1385" s="171" t="s">
        <v>5155</v>
      </c>
      <c r="K1385" s="18" t="s">
        <v>13</v>
      </c>
      <c r="L1385" s="19"/>
    </row>
    <row r="1386" spans="1:12" ht="26.25" customHeight="1">
      <c r="A1386" s="13">
        <v>1384</v>
      </c>
      <c r="B1386" s="57">
        <v>10185025</v>
      </c>
      <c r="C1386" s="54" t="s">
        <v>4366</v>
      </c>
      <c r="D1386" s="19" t="s">
        <v>1567</v>
      </c>
      <c r="E1386" s="19"/>
      <c r="F1386" s="21">
        <v>1</v>
      </c>
      <c r="G1386" s="59">
        <f t="shared" si="21"/>
        <v>1</v>
      </c>
      <c r="H1386" s="29"/>
      <c r="I1386" s="17" t="s">
        <v>12</v>
      </c>
      <c r="J1386" s="171" t="s">
        <v>5155</v>
      </c>
      <c r="K1386" s="18" t="s">
        <v>13</v>
      </c>
      <c r="L1386" s="19"/>
    </row>
    <row r="1387" spans="1:12" ht="26.25" customHeight="1">
      <c r="A1387" s="13">
        <v>1385</v>
      </c>
      <c r="B1387" s="57">
        <v>10185026</v>
      </c>
      <c r="C1387" s="54" t="s">
        <v>4367</v>
      </c>
      <c r="D1387" s="19" t="s">
        <v>11</v>
      </c>
      <c r="E1387" s="19"/>
      <c r="F1387" s="21">
        <v>1</v>
      </c>
      <c r="G1387" s="59">
        <f t="shared" si="21"/>
        <v>1</v>
      </c>
      <c r="H1387" s="29"/>
      <c r="I1387" s="17" t="s">
        <v>12</v>
      </c>
      <c r="J1387" s="171" t="s">
        <v>5155</v>
      </c>
      <c r="K1387" s="18" t="s">
        <v>13</v>
      </c>
      <c r="L1387" s="19"/>
    </row>
    <row r="1388" spans="1:12" ht="26.25" customHeight="1">
      <c r="A1388" s="13">
        <v>1386</v>
      </c>
      <c r="B1388" s="57">
        <v>10185407</v>
      </c>
      <c r="C1388" s="54" t="s">
        <v>4369</v>
      </c>
      <c r="D1388" s="19" t="s">
        <v>160</v>
      </c>
      <c r="E1388" s="19">
        <v>5</v>
      </c>
      <c r="F1388" s="21">
        <v>1</v>
      </c>
      <c r="G1388" s="59">
        <f t="shared" si="21"/>
        <v>6</v>
      </c>
      <c r="H1388" s="29"/>
      <c r="I1388" s="17" t="s">
        <v>12</v>
      </c>
      <c r="J1388" s="171" t="s">
        <v>5155</v>
      </c>
      <c r="K1388" s="18" t="s">
        <v>13</v>
      </c>
      <c r="L1388" s="19"/>
    </row>
    <row r="1389" spans="1:12" ht="26.25" customHeight="1">
      <c r="A1389" s="13">
        <v>1387</v>
      </c>
      <c r="B1389" s="57">
        <v>10185429</v>
      </c>
      <c r="C1389" s="54" t="s">
        <v>4370</v>
      </c>
      <c r="D1389" s="19" t="s">
        <v>1442</v>
      </c>
      <c r="E1389" s="19"/>
      <c r="F1389" s="21">
        <v>1</v>
      </c>
      <c r="G1389" s="59">
        <f t="shared" si="21"/>
        <v>1</v>
      </c>
      <c r="H1389" s="29" t="s">
        <v>5092</v>
      </c>
      <c r="I1389" s="17" t="s">
        <v>12</v>
      </c>
      <c r="J1389" s="171" t="s">
        <v>5155</v>
      </c>
      <c r="K1389" s="18" t="s">
        <v>13</v>
      </c>
      <c r="L1389" s="19"/>
    </row>
    <row r="1390" spans="1:12" ht="26.25" customHeight="1">
      <c r="A1390" s="13">
        <v>1388</v>
      </c>
      <c r="B1390" s="57">
        <v>10185463</v>
      </c>
      <c r="C1390" s="54" t="s">
        <v>4373</v>
      </c>
      <c r="D1390" s="19" t="s">
        <v>3313</v>
      </c>
      <c r="E1390" s="19">
        <v>2</v>
      </c>
      <c r="F1390" s="21">
        <v>1</v>
      </c>
      <c r="G1390" s="59">
        <f t="shared" si="21"/>
        <v>3</v>
      </c>
      <c r="H1390" s="29"/>
      <c r="I1390" s="17" t="s">
        <v>12</v>
      </c>
      <c r="J1390" s="171" t="s">
        <v>5155</v>
      </c>
      <c r="K1390" s="18" t="s">
        <v>13</v>
      </c>
      <c r="L1390" s="19"/>
    </row>
    <row r="1391" spans="1:12" ht="26.25" customHeight="1">
      <c r="A1391" s="13">
        <v>1389</v>
      </c>
      <c r="B1391" s="57">
        <v>10185466</v>
      </c>
      <c r="C1391" s="54" t="s">
        <v>4374</v>
      </c>
      <c r="D1391" s="19" t="s">
        <v>3313</v>
      </c>
      <c r="E1391" s="19">
        <v>2</v>
      </c>
      <c r="F1391" s="21">
        <v>3</v>
      </c>
      <c r="G1391" s="59">
        <f t="shared" si="21"/>
        <v>5</v>
      </c>
      <c r="H1391" s="29"/>
      <c r="I1391" s="17" t="s">
        <v>12</v>
      </c>
      <c r="J1391" s="171" t="s">
        <v>5155</v>
      </c>
      <c r="K1391" s="18" t="s">
        <v>13</v>
      </c>
      <c r="L1391" s="19"/>
    </row>
    <row r="1392" spans="1:12" ht="26.25" customHeight="1">
      <c r="A1392" s="13">
        <v>1390</v>
      </c>
      <c r="B1392" s="57">
        <v>10185614</v>
      </c>
      <c r="C1392" s="54" t="s">
        <v>4375</v>
      </c>
      <c r="D1392" s="19" t="s">
        <v>11</v>
      </c>
      <c r="E1392" s="19"/>
      <c r="F1392" s="21">
        <v>2</v>
      </c>
      <c r="G1392" s="59">
        <f t="shared" si="21"/>
        <v>2</v>
      </c>
      <c r="H1392" s="29"/>
      <c r="I1392" s="17" t="s">
        <v>12</v>
      </c>
      <c r="J1392" s="171" t="s">
        <v>5155</v>
      </c>
      <c r="K1392" s="18" t="s">
        <v>13</v>
      </c>
      <c r="L1392" s="19"/>
    </row>
    <row r="1393" spans="1:12" ht="26.25" customHeight="1">
      <c r="A1393" s="13">
        <v>1391</v>
      </c>
      <c r="B1393" s="57">
        <v>10185615</v>
      </c>
      <c r="C1393" s="54" t="s">
        <v>4376</v>
      </c>
      <c r="D1393" s="19" t="s">
        <v>11</v>
      </c>
      <c r="E1393" s="19"/>
      <c r="F1393" s="21">
        <v>1</v>
      </c>
      <c r="G1393" s="59">
        <f t="shared" si="21"/>
        <v>1</v>
      </c>
      <c r="H1393" s="29"/>
      <c r="I1393" s="17" t="s">
        <v>12</v>
      </c>
      <c r="J1393" s="171" t="s">
        <v>5155</v>
      </c>
      <c r="K1393" s="18" t="s">
        <v>13</v>
      </c>
      <c r="L1393" s="19"/>
    </row>
    <row r="1394" spans="1:12" ht="26.25" customHeight="1">
      <c r="A1394" s="13">
        <v>1392</v>
      </c>
      <c r="B1394" s="57">
        <v>10185644</v>
      </c>
      <c r="C1394" s="54" t="s">
        <v>4377</v>
      </c>
      <c r="D1394" s="19" t="s">
        <v>160</v>
      </c>
      <c r="E1394" s="19"/>
      <c r="F1394" s="21">
        <v>1</v>
      </c>
      <c r="G1394" s="59">
        <f t="shared" si="21"/>
        <v>1</v>
      </c>
      <c r="H1394" s="29"/>
      <c r="I1394" s="17" t="s">
        <v>12</v>
      </c>
      <c r="J1394" s="171" t="s">
        <v>5155</v>
      </c>
      <c r="K1394" s="18" t="s">
        <v>13</v>
      </c>
      <c r="L1394" s="19"/>
    </row>
    <row r="1395" spans="1:12" ht="26.25" customHeight="1">
      <c r="A1395" s="13">
        <v>1393</v>
      </c>
      <c r="B1395" s="57">
        <v>10186003</v>
      </c>
      <c r="C1395" s="54" t="s">
        <v>3357</v>
      </c>
      <c r="D1395" s="30" t="s">
        <v>3313</v>
      </c>
      <c r="E1395" s="30">
        <v>2</v>
      </c>
      <c r="F1395" s="21">
        <v>2</v>
      </c>
      <c r="G1395" s="59">
        <f t="shared" si="21"/>
        <v>4</v>
      </c>
      <c r="H1395" s="31"/>
      <c r="I1395" s="17" t="s">
        <v>12</v>
      </c>
      <c r="J1395" s="171" t="s">
        <v>5155</v>
      </c>
      <c r="K1395" s="18" t="s">
        <v>13</v>
      </c>
      <c r="L1395" s="19"/>
    </row>
    <row r="1396" spans="1:12" ht="26.25" customHeight="1">
      <c r="A1396" s="13">
        <v>1394</v>
      </c>
      <c r="B1396" s="57">
        <v>10186004</v>
      </c>
      <c r="C1396" s="54" t="s">
        <v>3358</v>
      </c>
      <c r="D1396" s="30" t="s">
        <v>3313</v>
      </c>
      <c r="E1396" s="30">
        <v>2</v>
      </c>
      <c r="F1396" s="21">
        <v>1</v>
      </c>
      <c r="G1396" s="59">
        <f t="shared" si="21"/>
        <v>3</v>
      </c>
      <c r="H1396" s="31"/>
      <c r="I1396" s="17" t="s">
        <v>12</v>
      </c>
      <c r="J1396" s="171" t="s">
        <v>5155</v>
      </c>
      <c r="K1396" s="18" t="s">
        <v>13</v>
      </c>
      <c r="L1396" s="19"/>
    </row>
    <row r="1397" spans="1:12" ht="26.25" customHeight="1">
      <c r="A1397" s="13">
        <v>1395</v>
      </c>
      <c r="B1397" s="57">
        <v>10060794</v>
      </c>
      <c r="C1397" s="54" t="s">
        <v>2601</v>
      </c>
      <c r="D1397" s="19" t="s">
        <v>160</v>
      </c>
      <c r="E1397" s="19">
        <v>10</v>
      </c>
      <c r="F1397" s="21">
        <v>2</v>
      </c>
      <c r="G1397" s="59">
        <f t="shared" si="21"/>
        <v>12</v>
      </c>
      <c r="H1397" s="29"/>
      <c r="I1397" s="17" t="s">
        <v>12</v>
      </c>
      <c r="J1397" s="171" t="s">
        <v>5155</v>
      </c>
      <c r="K1397" s="18" t="s">
        <v>13</v>
      </c>
      <c r="L1397" s="19"/>
    </row>
    <row r="1398" spans="1:12" ht="26.25" customHeight="1">
      <c r="A1398" s="13">
        <v>1396</v>
      </c>
      <c r="B1398" s="57">
        <v>10060795</v>
      </c>
      <c r="C1398" s="54" t="s">
        <v>2602</v>
      </c>
      <c r="D1398" s="19" t="s">
        <v>160</v>
      </c>
      <c r="E1398" s="19">
        <v>80</v>
      </c>
      <c r="F1398" s="21">
        <v>3</v>
      </c>
      <c r="G1398" s="59">
        <f t="shared" si="21"/>
        <v>83</v>
      </c>
      <c r="H1398" s="29"/>
      <c r="I1398" s="17" t="s">
        <v>12</v>
      </c>
      <c r="J1398" s="171" t="s">
        <v>5155</v>
      </c>
      <c r="K1398" s="18" t="s">
        <v>13</v>
      </c>
      <c r="L1398" s="19"/>
    </row>
    <row r="1399" spans="1:12" ht="26.25" customHeight="1">
      <c r="A1399" s="13">
        <v>1397</v>
      </c>
      <c r="B1399" s="57">
        <v>10060797</v>
      </c>
      <c r="C1399" s="54" t="s">
        <v>2603</v>
      </c>
      <c r="D1399" s="30" t="s">
        <v>36</v>
      </c>
      <c r="E1399" s="30">
        <v>80</v>
      </c>
      <c r="F1399" s="21">
        <v>1</v>
      </c>
      <c r="G1399" s="59">
        <f t="shared" si="21"/>
        <v>81</v>
      </c>
      <c r="H1399" s="31"/>
      <c r="I1399" s="17" t="s">
        <v>12</v>
      </c>
      <c r="J1399" s="171" t="s">
        <v>5155</v>
      </c>
      <c r="K1399" s="18" t="s">
        <v>13</v>
      </c>
      <c r="L1399" s="19"/>
    </row>
    <row r="1400" spans="1:12" ht="26.25" customHeight="1">
      <c r="A1400" s="13">
        <v>1398</v>
      </c>
      <c r="B1400" s="57">
        <v>10186050</v>
      </c>
      <c r="C1400" s="54" t="s">
        <v>4378</v>
      </c>
      <c r="D1400" s="19" t="s">
        <v>160</v>
      </c>
      <c r="E1400" s="19"/>
      <c r="F1400" s="21">
        <v>2</v>
      </c>
      <c r="G1400" s="59">
        <f t="shared" si="21"/>
        <v>2</v>
      </c>
      <c r="H1400" s="29"/>
      <c r="I1400" s="17" t="s">
        <v>12</v>
      </c>
      <c r="J1400" s="171" t="s">
        <v>5155</v>
      </c>
      <c r="K1400" s="18" t="s">
        <v>13</v>
      </c>
      <c r="L1400" s="19" t="s">
        <v>4594</v>
      </c>
    </row>
    <row r="1401" spans="1:12" ht="26.25" customHeight="1">
      <c r="A1401" s="13">
        <v>1399</v>
      </c>
      <c r="B1401" s="57">
        <v>10188398</v>
      </c>
      <c r="C1401" s="54" t="s">
        <v>4380</v>
      </c>
      <c r="D1401" s="19" t="s">
        <v>11</v>
      </c>
      <c r="E1401" s="19">
        <v>2</v>
      </c>
      <c r="F1401" s="21">
        <v>2</v>
      </c>
      <c r="G1401" s="59">
        <f t="shared" si="21"/>
        <v>4</v>
      </c>
      <c r="H1401" s="29"/>
      <c r="I1401" s="17" t="s">
        <v>12</v>
      </c>
      <c r="J1401" s="171" t="s">
        <v>5155</v>
      </c>
      <c r="K1401" s="18" t="s">
        <v>13</v>
      </c>
      <c r="L1401" s="19"/>
    </row>
    <row r="1402" spans="1:12" ht="26.25" customHeight="1">
      <c r="A1402" s="13">
        <v>1400</v>
      </c>
      <c r="B1402" s="57">
        <v>10189060</v>
      </c>
      <c r="C1402" s="54" t="s">
        <v>4381</v>
      </c>
      <c r="D1402" s="19" t="s">
        <v>36</v>
      </c>
      <c r="E1402" s="19"/>
      <c r="F1402" s="21">
        <v>1</v>
      </c>
      <c r="G1402" s="59">
        <f t="shared" si="21"/>
        <v>1</v>
      </c>
      <c r="H1402" s="29"/>
      <c r="I1402" s="17" t="s">
        <v>12</v>
      </c>
      <c r="J1402" s="171" t="s">
        <v>5155</v>
      </c>
      <c r="K1402" s="18" t="s">
        <v>13</v>
      </c>
      <c r="L1402" s="19"/>
    </row>
    <row r="1403" spans="1:12" ht="26.25" customHeight="1">
      <c r="A1403" s="13">
        <v>1401</v>
      </c>
      <c r="B1403" s="57">
        <v>10189231</v>
      </c>
      <c r="C1403" s="54" t="s">
        <v>4382</v>
      </c>
      <c r="D1403" s="19" t="s">
        <v>103</v>
      </c>
      <c r="E1403" s="19">
        <v>6</v>
      </c>
      <c r="F1403" s="21">
        <v>1</v>
      </c>
      <c r="G1403" s="59">
        <f t="shared" si="21"/>
        <v>7</v>
      </c>
      <c r="H1403" s="27" t="s">
        <v>5091</v>
      </c>
      <c r="I1403" s="17" t="s">
        <v>12</v>
      </c>
      <c r="J1403" s="171" t="s">
        <v>5155</v>
      </c>
      <c r="K1403" s="18" t="s">
        <v>13</v>
      </c>
      <c r="L1403" s="19"/>
    </row>
    <row r="1404" spans="1:12" ht="26.25" customHeight="1">
      <c r="A1404" s="13">
        <v>1402</v>
      </c>
      <c r="B1404" s="57">
        <v>10190380</v>
      </c>
      <c r="C1404" s="54" t="s">
        <v>4385</v>
      </c>
      <c r="D1404" s="19" t="s">
        <v>160</v>
      </c>
      <c r="E1404" s="19"/>
      <c r="F1404" s="21">
        <v>1</v>
      </c>
      <c r="G1404" s="59">
        <f t="shared" si="21"/>
        <v>1</v>
      </c>
      <c r="H1404" s="29"/>
      <c r="I1404" s="17" t="s">
        <v>12</v>
      </c>
      <c r="J1404" s="171" t="s">
        <v>5155</v>
      </c>
      <c r="K1404" s="18" t="s">
        <v>13</v>
      </c>
      <c r="L1404" s="19"/>
    </row>
    <row r="1405" spans="1:12" ht="26.25" customHeight="1">
      <c r="A1405" s="13">
        <v>1403</v>
      </c>
      <c r="B1405" s="57">
        <v>10190529</v>
      </c>
      <c r="C1405" s="54" t="s">
        <v>3383</v>
      </c>
      <c r="D1405" s="19" t="s">
        <v>11</v>
      </c>
      <c r="E1405" s="19">
        <v>1</v>
      </c>
      <c r="F1405" s="21">
        <v>1</v>
      </c>
      <c r="G1405" s="59">
        <f t="shared" si="21"/>
        <v>2</v>
      </c>
      <c r="H1405" s="27" t="s">
        <v>4967</v>
      </c>
      <c r="I1405" s="17" t="s">
        <v>12</v>
      </c>
      <c r="J1405" s="171" t="s">
        <v>5155</v>
      </c>
      <c r="K1405" s="18" t="s">
        <v>13</v>
      </c>
      <c r="L1405" s="19"/>
    </row>
    <row r="1406" spans="1:12" ht="26.25" customHeight="1">
      <c r="A1406" s="13">
        <v>1404</v>
      </c>
      <c r="B1406" s="57">
        <v>10190530</v>
      </c>
      <c r="C1406" s="54" t="s">
        <v>4386</v>
      </c>
      <c r="D1406" s="19" t="s">
        <v>11</v>
      </c>
      <c r="E1406" s="19">
        <v>2</v>
      </c>
      <c r="F1406" s="21">
        <v>2</v>
      </c>
      <c r="G1406" s="59">
        <f t="shared" si="21"/>
        <v>4</v>
      </c>
      <c r="H1406" s="27" t="s">
        <v>4967</v>
      </c>
      <c r="I1406" s="17" t="s">
        <v>12</v>
      </c>
      <c r="J1406" s="171" t="s">
        <v>5155</v>
      </c>
      <c r="K1406" s="18" t="s">
        <v>13</v>
      </c>
      <c r="L1406" s="19"/>
    </row>
    <row r="1407" spans="1:12" ht="26.25" customHeight="1">
      <c r="A1407" s="13">
        <v>1405</v>
      </c>
      <c r="B1407" s="57">
        <v>10190531</v>
      </c>
      <c r="C1407" s="54" t="s">
        <v>4387</v>
      </c>
      <c r="D1407" s="19" t="s">
        <v>11</v>
      </c>
      <c r="E1407" s="19">
        <v>2</v>
      </c>
      <c r="F1407" s="21">
        <v>2</v>
      </c>
      <c r="G1407" s="59">
        <f t="shared" si="21"/>
        <v>4</v>
      </c>
      <c r="H1407" s="27" t="s">
        <v>4967</v>
      </c>
      <c r="I1407" s="17" t="s">
        <v>12</v>
      </c>
      <c r="J1407" s="171" t="s">
        <v>5155</v>
      </c>
      <c r="K1407" s="18" t="s">
        <v>13</v>
      </c>
      <c r="L1407" s="19"/>
    </row>
    <row r="1408" spans="1:12" ht="26.25" customHeight="1">
      <c r="A1408" s="13">
        <v>1406</v>
      </c>
      <c r="B1408" s="57">
        <v>10190532</v>
      </c>
      <c r="C1408" s="54" t="s">
        <v>4388</v>
      </c>
      <c r="D1408" s="19" t="s">
        <v>11</v>
      </c>
      <c r="E1408" s="19">
        <v>3</v>
      </c>
      <c r="F1408" s="21">
        <v>2</v>
      </c>
      <c r="G1408" s="59">
        <f t="shared" si="21"/>
        <v>5</v>
      </c>
      <c r="H1408" s="27" t="s">
        <v>4967</v>
      </c>
      <c r="I1408" s="17" t="s">
        <v>12</v>
      </c>
      <c r="J1408" s="171" t="s">
        <v>5155</v>
      </c>
      <c r="K1408" s="18" t="s">
        <v>13</v>
      </c>
      <c r="L1408" s="19"/>
    </row>
    <row r="1409" spans="1:12" ht="26.25" customHeight="1">
      <c r="A1409" s="13">
        <v>1407</v>
      </c>
      <c r="B1409" s="57">
        <v>10190730</v>
      </c>
      <c r="C1409" s="54" t="s">
        <v>4389</v>
      </c>
      <c r="D1409" s="19" t="s">
        <v>103</v>
      </c>
      <c r="E1409" s="19">
        <v>3</v>
      </c>
      <c r="F1409" s="21">
        <v>2</v>
      </c>
      <c r="G1409" s="59">
        <f t="shared" si="21"/>
        <v>5</v>
      </c>
      <c r="H1409" s="29"/>
      <c r="I1409" s="17" t="s">
        <v>12</v>
      </c>
      <c r="J1409" s="171" t="s">
        <v>5155</v>
      </c>
      <c r="K1409" s="18" t="s">
        <v>13</v>
      </c>
      <c r="L1409" s="19"/>
    </row>
    <row r="1410" spans="1:12" ht="26.25" customHeight="1">
      <c r="A1410" s="13">
        <v>1408</v>
      </c>
      <c r="B1410" s="57">
        <v>10190732</v>
      </c>
      <c r="C1410" s="54" t="s">
        <v>4390</v>
      </c>
      <c r="D1410" s="19" t="s">
        <v>160</v>
      </c>
      <c r="E1410" s="19">
        <v>2</v>
      </c>
      <c r="F1410" s="21">
        <v>2</v>
      </c>
      <c r="G1410" s="59">
        <f t="shared" si="21"/>
        <v>4</v>
      </c>
      <c r="H1410" s="29"/>
      <c r="I1410" s="17" t="s">
        <v>12</v>
      </c>
      <c r="J1410" s="171" t="s">
        <v>5155</v>
      </c>
      <c r="K1410" s="18" t="s">
        <v>13</v>
      </c>
      <c r="L1410" s="19"/>
    </row>
    <row r="1411" spans="1:12" ht="26.25" customHeight="1">
      <c r="A1411" s="13">
        <v>1409</v>
      </c>
      <c r="B1411" s="57">
        <v>10190733</v>
      </c>
      <c r="C1411" s="54" t="s">
        <v>4391</v>
      </c>
      <c r="D1411" s="19" t="s">
        <v>160</v>
      </c>
      <c r="E1411" s="19">
        <v>2</v>
      </c>
      <c r="F1411" s="21">
        <v>10</v>
      </c>
      <c r="G1411" s="59">
        <f t="shared" ref="G1411:G1474" si="22">E1411+F1411</f>
        <v>12</v>
      </c>
      <c r="H1411" s="29"/>
      <c r="I1411" s="17" t="s">
        <v>12</v>
      </c>
      <c r="J1411" s="171" t="s">
        <v>5155</v>
      </c>
      <c r="K1411" s="18" t="s">
        <v>13</v>
      </c>
      <c r="L1411" s="19"/>
    </row>
    <row r="1412" spans="1:12" ht="26.25" customHeight="1">
      <c r="A1412" s="13">
        <v>1410</v>
      </c>
      <c r="B1412" s="57">
        <v>10191575</v>
      </c>
      <c r="C1412" s="54" t="s">
        <v>4392</v>
      </c>
      <c r="D1412" s="19" t="s">
        <v>11</v>
      </c>
      <c r="E1412" s="19">
        <v>3</v>
      </c>
      <c r="F1412" s="21">
        <v>1</v>
      </c>
      <c r="G1412" s="59">
        <f t="shared" si="22"/>
        <v>4</v>
      </c>
      <c r="H1412" s="29"/>
      <c r="I1412" s="17" t="s">
        <v>12</v>
      </c>
      <c r="J1412" s="171" t="s">
        <v>5155</v>
      </c>
      <c r="K1412" s="18" t="s">
        <v>13</v>
      </c>
      <c r="L1412" s="19"/>
    </row>
    <row r="1413" spans="1:12" ht="26.25" customHeight="1">
      <c r="A1413" s="13">
        <v>1411</v>
      </c>
      <c r="B1413" s="57">
        <v>10101984</v>
      </c>
      <c r="C1413" s="54" t="s">
        <v>2830</v>
      </c>
      <c r="D1413" s="19" t="s">
        <v>11</v>
      </c>
      <c r="E1413" s="19">
        <v>5</v>
      </c>
      <c r="F1413" s="21">
        <v>10</v>
      </c>
      <c r="G1413" s="59">
        <f t="shared" si="22"/>
        <v>15</v>
      </c>
      <c r="H1413" s="29"/>
      <c r="I1413" s="17" t="s">
        <v>12</v>
      </c>
      <c r="J1413" s="171" t="s">
        <v>5155</v>
      </c>
      <c r="K1413" s="18" t="s">
        <v>13</v>
      </c>
      <c r="L1413" s="19"/>
    </row>
    <row r="1414" spans="1:12" ht="26.25" customHeight="1">
      <c r="A1414" s="13">
        <v>1412</v>
      </c>
      <c r="B1414" s="57">
        <v>10193382</v>
      </c>
      <c r="C1414" s="54" t="s">
        <v>4393</v>
      </c>
      <c r="D1414" s="19" t="s">
        <v>103</v>
      </c>
      <c r="E1414" s="19">
        <v>3</v>
      </c>
      <c r="F1414" s="21">
        <v>5</v>
      </c>
      <c r="G1414" s="59">
        <f t="shared" si="22"/>
        <v>8</v>
      </c>
      <c r="H1414" s="29"/>
      <c r="I1414" s="17" t="s">
        <v>12</v>
      </c>
      <c r="J1414" s="171" t="s">
        <v>5155</v>
      </c>
      <c r="K1414" s="18" t="s">
        <v>13</v>
      </c>
      <c r="L1414" s="19"/>
    </row>
    <row r="1415" spans="1:12" ht="26.25" customHeight="1">
      <c r="A1415" s="13">
        <v>1413</v>
      </c>
      <c r="B1415" s="57">
        <v>10193383</v>
      </c>
      <c r="C1415" s="54" t="s">
        <v>4394</v>
      </c>
      <c r="D1415" s="19" t="s">
        <v>103</v>
      </c>
      <c r="E1415" s="19">
        <v>2</v>
      </c>
      <c r="F1415" s="21">
        <v>3</v>
      </c>
      <c r="G1415" s="59">
        <f t="shared" si="22"/>
        <v>5</v>
      </c>
      <c r="H1415" s="29"/>
      <c r="I1415" s="17" t="s">
        <v>12</v>
      </c>
      <c r="J1415" s="171" t="s">
        <v>5155</v>
      </c>
      <c r="K1415" s="18" t="s">
        <v>13</v>
      </c>
      <c r="L1415" s="19"/>
    </row>
    <row r="1416" spans="1:12" ht="26.25" customHeight="1">
      <c r="A1416" s="13">
        <v>1414</v>
      </c>
      <c r="B1416" s="57">
        <v>10023393</v>
      </c>
      <c r="C1416" s="54" t="s">
        <v>4396</v>
      </c>
      <c r="D1416" s="19" t="s">
        <v>160</v>
      </c>
      <c r="E1416" s="19">
        <v>2</v>
      </c>
      <c r="F1416" s="21">
        <v>5</v>
      </c>
      <c r="G1416" s="59">
        <f t="shared" si="22"/>
        <v>7</v>
      </c>
      <c r="H1416" s="29"/>
      <c r="I1416" s="17" t="s">
        <v>12</v>
      </c>
      <c r="J1416" s="171" t="s">
        <v>5155</v>
      </c>
      <c r="K1416" s="18" t="s">
        <v>13</v>
      </c>
      <c r="L1416" s="19"/>
    </row>
    <row r="1417" spans="1:12" ht="26.25" customHeight="1">
      <c r="A1417" s="13">
        <v>1415</v>
      </c>
      <c r="B1417" s="57">
        <v>10130488</v>
      </c>
      <c r="C1417" s="54" t="s">
        <v>4409</v>
      </c>
      <c r="D1417" s="19" t="s">
        <v>160</v>
      </c>
      <c r="E1417" s="19"/>
      <c r="F1417" s="21">
        <v>5</v>
      </c>
      <c r="G1417" s="59">
        <f t="shared" si="22"/>
        <v>5</v>
      </c>
      <c r="H1417" s="29"/>
      <c r="I1417" s="17" t="s">
        <v>12</v>
      </c>
      <c r="J1417" s="171" t="s">
        <v>5155</v>
      </c>
      <c r="K1417" s="18" t="s">
        <v>13</v>
      </c>
      <c r="L1417" s="19"/>
    </row>
    <row r="1418" spans="1:12" ht="26.25" customHeight="1">
      <c r="A1418" s="13">
        <v>1416</v>
      </c>
      <c r="B1418" s="57">
        <v>10214745</v>
      </c>
      <c r="C1418" s="54" t="s">
        <v>3431</v>
      </c>
      <c r="D1418" s="30" t="s">
        <v>43</v>
      </c>
      <c r="E1418" s="30">
        <v>4</v>
      </c>
      <c r="F1418" s="21">
        <v>4</v>
      </c>
      <c r="G1418" s="59">
        <f t="shared" si="22"/>
        <v>8</v>
      </c>
      <c r="H1418" s="31"/>
      <c r="I1418" s="17" t="s">
        <v>12</v>
      </c>
      <c r="J1418" s="171" t="s">
        <v>5155</v>
      </c>
      <c r="K1418" s="18" t="s">
        <v>13</v>
      </c>
      <c r="L1418" s="19"/>
    </row>
    <row r="1419" spans="1:12" ht="26.25" customHeight="1">
      <c r="A1419" s="13">
        <v>1417</v>
      </c>
      <c r="B1419" s="57">
        <v>10220317</v>
      </c>
      <c r="C1419" s="54" t="s">
        <v>3459</v>
      </c>
      <c r="D1419" s="19" t="s">
        <v>3313</v>
      </c>
      <c r="E1419" s="19">
        <v>10</v>
      </c>
      <c r="F1419" s="21">
        <v>1</v>
      </c>
      <c r="G1419" s="59">
        <f t="shared" si="22"/>
        <v>11</v>
      </c>
      <c r="H1419" s="29"/>
      <c r="I1419" s="17" t="s">
        <v>12</v>
      </c>
      <c r="J1419" s="171" t="s">
        <v>5155</v>
      </c>
      <c r="K1419" s="18" t="s">
        <v>13</v>
      </c>
      <c r="L1419" s="19" t="s">
        <v>4594</v>
      </c>
    </row>
    <row r="1420" spans="1:12" ht="26.25" customHeight="1">
      <c r="A1420" s="13">
        <v>1418</v>
      </c>
      <c r="B1420" s="57">
        <v>10635510</v>
      </c>
      <c r="C1420" s="54" t="s">
        <v>4398</v>
      </c>
      <c r="D1420" s="19" t="s">
        <v>1442</v>
      </c>
      <c r="E1420" s="19"/>
      <c r="F1420" s="21">
        <v>1</v>
      </c>
      <c r="G1420" s="59">
        <f t="shared" si="22"/>
        <v>1</v>
      </c>
      <c r="H1420" s="29"/>
      <c r="I1420" s="17" t="s">
        <v>12</v>
      </c>
      <c r="J1420" s="171" t="s">
        <v>5155</v>
      </c>
      <c r="K1420" s="18" t="s">
        <v>13</v>
      </c>
      <c r="L1420" s="19"/>
    </row>
    <row r="1421" spans="1:12" ht="26.25" customHeight="1">
      <c r="A1421" s="13">
        <v>1419</v>
      </c>
      <c r="B1421" s="57">
        <v>10639547</v>
      </c>
      <c r="C1421" s="54" t="s">
        <v>4400</v>
      </c>
      <c r="D1421" s="19" t="s">
        <v>1442</v>
      </c>
      <c r="E1421" s="19">
        <v>5</v>
      </c>
      <c r="F1421" s="21">
        <v>2</v>
      </c>
      <c r="G1421" s="59">
        <f t="shared" si="22"/>
        <v>7</v>
      </c>
      <c r="H1421" s="29"/>
      <c r="I1421" s="17" t="s">
        <v>12</v>
      </c>
      <c r="J1421" s="171" t="s">
        <v>5155</v>
      </c>
      <c r="K1421" s="18" t="s">
        <v>13</v>
      </c>
      <c r="L1421" s="19"/>
    </row>
    <row r="1422" spans="1:12" ht="26.25" customHeight="1">
      <c r="A1422" s="13">
        <v>1420</v>
      </c>
      <c r="B1422" s="57">
        <v>10645770</v>
      </c>
      <c r="C1422" s="54" t="s">
        <v>4401</v>
      </c>
      <c r="D1422" s="19" t="s">
        <v>11</v>
      </c>
      <c r="E1422" s="19">
        <v>6</v>
      </c>
      <c r="F1422" s="21">
        <v>5</v>
      </c>
      <c r="G1422" s="59">
        <f t="shared" si="22"/>
        <v>11</v>
      </c>
      <c r="H1422" s="29"/>
      <c r="I1422" s="17" t="s">
        <v>12</v>
      </c>
      <c r="J1422" s="171" t="s">
        <v>5155</v>
      </c>
      <c r="K1422" s="18" t="s">
        <v>13</v>
      </c>
      <c r="L1422" s="19"/>
    </row>
    <row r="1423" spans="1:12" ht="26.25" customHeight="1">
      <c r="A1423" s="13">
        <v>1421</v>
      </c>
      <c r="B1423" s="57">
        <v>10647860</v>
      </c>
      <c r="C1423" s="54" t="s">
        <v>4402</v>
      </c>
      <c r="D1423" s="19" t="s">
        <v>94</v>
      </c>
      <c r="E1423" s="19"/>
      <c r="F1423" s="21">
        <v>5</v>
      </c>
      <c r="G1423" s="59">
        <f t="shared" si="22"/>
        <v>5</v>
      </c>
      <c r="H1423" s="22"/>
      <c r="I1423" s="17" t="s">
        <v>12</v>
      </c>
      <c r="J1423" s="171" t="s">
        <v>5155</v>
      </c>
      <c r="K1423" s="18" t="s">
        <v>13</v>
      </c>
      <c r="L1423" s="19"/>
    </row>
    <row r="1424" spans="1:12" ht="26.25" customHeight="1">
      <c r="A1424" s="13">
        <v>1422</v>
      </c>
      <c r="B1424" s="57">
        <v>11242965</v>
      </c>
      <c r="C1424" s="54" t="s">
        <v>4403</v>
      </c>
      <c r="D1424" s="19" t="s">
        <v>160</v>
      </c>
      <c r="E1424" s="19"/>
      <c r="F1424" s="21">
        <v>1</v>
      </c>
      <c r="G1424" s="59">
        <f t="shared" si="22"/>
        <v>1</v>
      </c>
      <c r="H1424" s="29"/>
      <c r="I1424" s="17" t="s">
        <v>12</v>
      </c>
      <c r="J1424" s="171" t="s">
        <v>5155</v>
      </c>
      <c r="K1424" s="18" t="s">
        <v>13</v>
      </c>
      <c r="L1424" s="19"/>
    </row>
    <row r="1425" spans="1:12" ht="26.25" customHeight="1">
      <c r="A1425" s="13">
        <v>1423</v>
      </c>
      <c r="B1425" s="57">
        <v>10191119</v>
      </c>
      <c r="C1425" s="54" t="s">
        <v>4405</v>
      </c>
      <c r="D1425" s="19" t="s">
        <v>160</v>
      </c>
      <c r="E1425" s="19">
        <v>2</v>
      </c>
      <c r="F1425" s="21">
        <v>2</v>
      </c>
      <c r="G1425" s="59">
        <f t="shared" si="22"/>
        <v>4</v>
      </c>
      <c r="H1425" s="29"/>
      <c r="I1425" s="17" t="s">
        <v>12</v>
      </c>
      <c r="J1425" s="171" t="s">
        <v>5155</v>
      </c>
      <c r="K1425" s="18" t="s">
        <v>13</v>
      </c>
      <c r="L1425" s="19"/>
    </row>
    <row r="1426" spans="1:12" ht="26.25" customHeight="1">
      <c r="A1426" s="13">
        <v>1424</v>
      </c>
      <c r="B1426" s="57">
        <v>10192055</v>
      </c>
      <c r="C1426" s="54" t="s">
        <v>3388</v>
      </c>
      <c r="D1426" s="19" t="s">
        <v>160</v>
      </c>
      <c r="E1426" s="19">
        <v>3</v>
      </c>
      <c r="F1426" s="21">
        <v>12</v>
      </c>
      <c r="G1426" s="59">
        <f t="shared" si="22"/>
        <v>15</v>
      </c>
      <c r="H1426" s="29"/>
      <c r="I1426" s="17" t="s">
        <v>12</v>
      </c>
      <c r="J1426" s="171" t="s">
        <v>5155</v>
      </c>
      <c r="K1426" s="18" t="s">
        <v>13</v>
      </c>
      <c r="L1426" s="19" t="s">
        <v>4594</v>
      </c>
    </row>
    <row r="1427" spans="1:12" ht="26.25" customHeight="1">
      <c r="A1427" s="13">
        <v>1425</v>
      </c>
      <c r="B1427" s="57">
        <v>10191307</v>
      </c>
      <c r="C1427" s="54" t="s">
        <v>4407</v>
      </c>
      <c r="D1427" s="19" t="s">
        <v>160</v>
      </c>
      <c r="E1427" s="19"/>
      <c r="F1427" s="21">
        <v>10</v>
      </c>
      <c r="G1427" s="59">
        <f t="shared" si="22"/>
        <v>10</v>
      </c>
      <c r="H1427" s="29"/>
      <c r="I1427" s="17" t="s">
        <v>12</v>
      </c>
      <c r="J1427" s="171" t="s">
        <v>5155</v>
      </c>
      <c r="K1427" s="18" t="s">
        <v>13</v>
      </c>
      <c r="L1427" s="19"/>
    </row>
    <row r="1428" spans="1:12" ht="26.25" customHeight="1">
      <c r="A1428" s="13">
        <v>1426</v>
      </c>
      <c r="B1428" s="57">
        <v>10112105</v>
      </c>
      <c r="C1428" s="54" t="s">
        <v>2894</v>
      </c>
      <c r="D1428" s="19" t="s">
        <v>1442</v>
      </c>
      <c r="E1428" s="19">
        <v>2</v>
      </c>
      <c r="F1428" s="21">
        <v>5</v>
      </c>
      <c r="G1428" s="59">
        <f t="shared" si="22"/>
        <v>7</v>
      </c>
      <c r="H1428" s="29"/>
      <c r="I1428" s="17" t="s">
        <v>12</v>
      </c>
      <c r="J1428" s="171" t="s">
        <v>5155</v>
      </c>
      <c r="K1428" s="18" t="s">
        <v>13</v>
      </c>
      <c r="L1428" s="19"/>
    </row>
    <row r="1429" spans="1:12" ht="26.25" customHeight="1">
      <c r="A1429" s="13">
        <v>1427</v>
      </c>
      <c r="B1429" s="57">
        <v>10172599</v>
      </c>
      <c r="C1429" s="54" t="s">
        <v>4408</v>
      </c>
      <c r="D1429" s="19" t="s">
        <v>160</v>
      </c>
      <c r="E1429" s="19">
        <v>15</v>
      </c>
      <c r="F1429" s="21">
        <v>2</v>
      </c>
      <c r="G1429" s="59">
        <f t="shared" si="22"/>
        <v>17</v>
      </c>
      <c r="H1429" s="29"/>
      <c r="I1429" s="17" t="s">
        <v>12</v>
      </c>
      <c r="J1429" s="171" t="s">
        <v>5155</v>
      </c>
      <c r="K1429" s="18" t="s">
        <v>13</v>
      </c>
      <c r="L1429" s="19"/>
    </row>
    <row r="1430" spans="1:12" ht="26.25" customHeight="1">
      <c r="A1430" s="13">
        <v>1428</v>
      </c>
      <c r="B1430" s="57">
        <v>10213293</v>
      </c>
      <c r="C1430" s="54" t="s">
        <v>4410</v>
      </c>
      <c r="D1430" s="19" t="s">
        <v>103</v>
      </c>
      <c r="E1430" s="19">
        <v>3</v>
      </c>
      <c r="F1430" s="21">
        <v>2</v>
      </c>
      <c r="G1430" s="59">
        <f t="shared" si="22"/>
        <v>5</v>
      </c>
      <c r="H1430" s="29"/>
      <c r="I1430" s="17" t="s">
        <v>12</v>
      </c>
      <c r="J1430" s="171" t="s">
        <v>5155</v>
      </c>
      <c r="K1430" s="18" t="s">
        <v>13</v>
      </c>
      <c r="L1430" s="19"/>
    </row>
    <row r="1431" spans="1:12" ht="26.25" customHeight="1">
      <c r="A1431" s="13">
        <v>1429</v>
      </c>
      <c r="B1431" s="57">
        <v>10130918</v>
      </c>
      <c r="C1431" s="54" t="s">
        <v>3135</v>
      </c>
      <c r="D1431" s="30" t="s">
        <v>36</v>
      </c>
      <c r="E1431" s="30">
        <v>2</v>
      </c>
      <c r="F1431" s="21">
        <v>2</v>
      </c>
      <c r="G1431" s="59">
        <f t="shared" si="22"/>
        <v>4</v>
      </c>
      <c r="H1431" s="31"/>
      <c r="I1431" s="17" t="s">
        <v>12</v>
      </c>
      <c r="J1431" s="171" t="s">
        <v>5155</v>
      </c>
      <c r="K1431" s="18" t="s">
        <v>13</v>
      </c>
      <c r="L1431" s="19"/>
    </row>
    <row r="1432" spans="1:12" ht="26.25" customHeight="1">
      <c r="A1432" s="13">
        <v>1430</v>
      </c>
      <c r="B1432" s="57">
        <v>10639503</v>
      </c>
      <c r="C1432" s="54" t="s">
        <v>3479</v>
      </c>
      <c r="D1432" s="30" t="s">
        <v>103</v>
      </c>
      <c r="E1432" s="30">
        <v>1</v>
      </c>
      <c r="F1432" s="21">
        <v>2</v>
      </c>
      <c r="G1432" s="59">
        <f t="shared" si="22"/>
        <v>3</v>
      </c>
      <c r="H1432" s="31"/>
      <c r="I1432" s="17" t="s">
        <v>12</v>
      </c>
      <c r="J1432" s="171" t="s">
        <v>5155</v>
      </c>
      <c r="K1432" s="18" t="s">
        <v>13</v>
      </c>
      <c r="L1432" s="19"/>
    </row>
    <row r="1433" spans="1:12" ht="26.25" customHeight="1">
      <c r="A1433" s="13">
        <v>1431</v>
      </c>
      <c r="B1433" s="57">
        <v>10640321</v>
      </c>
      <c r="C1433" s="54" t="s">
        <v>3484</v>
      </c>
      <c r="D1433" s="19" t="s">
        <v>160</v>
      </c>
      <c r="E1433" s="19">
        <v>10</v>
      </c>
      <c r="F1433" s="21">
        <v>2</v>
      </c>
      <c r="G1433" s="59">
        <f t="shared" si="22"/>
        <v>12</v>
      </c>
      <c r="H1433" s="27" t="s">
        <v>4935</v>
      </c>
      <c r="I1433" s="17" t="s">
        <v>12</v>
      </c>
      <c r="J1433" s="171" t="s">
        <v>5155</v>
      </c>
      <c r="K1433" s="18" t="s">
        <v>13</v>
      </c>
      <c r="L1433" s="19"/>
    </row>
    <row r="1434" spans="1:12" ht="26.25" customHeight="1">
      <c r="A1434" s="13">
        <v>1432</v>
      </c>
      <c r="B1434" s="57">
        <v>10639504</v>
      </c>
      <c r="C1434" s="54" t="s">
        <v>3480</v>
      </c>
      <c r="D1434" s="19" t="s">
        <v>103</v>
      </c>
      <c r="E1434" s="19">
        <v>1</v>
      </c>
      <c r="F1434" s="21">
        <v>2</v>
      </c>
      <c r="G1434" s="59">
        <f t="shared" si="22"/>
        <v>3</v>
      </c>
      <c r="H1434" s="29"/>
      <c r="I1434" s="17" t="s">
        <v>12</v>
      </c>
      <c r="J1434" s="171" t="s">
        <v>5155</v>
      </c>
      <c r="K1434" s="18" t="s">
        <v>13</v>
      </c>
      <c r="L1434" s="19"/>
    </row>
    <row r="1435" spans="1:12" ht="26.25" customHeight="1">
      <c r="A1435" s="13">
        <v>1433</v>
      </c>
      <c r="B1435" s="57">
        <v>10129004</v>
      </c>
      <c r="C1435" s="54" t="s">
        <v>3112</v>
      </c>
      <c r="D1435" s="19" t="s">
        <v>1150</v>
      </c>
      <c r="E1435" s="19">
        <v>10</v>
      </c>
      <c r="F1435" s="21">
        <v>10</v>
      </c>
      <c r="G1435" s="59">
        <f t="shared" si="22"/>
        <v>20</v>
      </c>
      <c r="H1435" s="29"/>
      <c r="I1435" s="17" t="s">
        <v>12</v>
      </c>
      <c r="J1435" s="171" t="s">
        <v>5155</v>
      </c>
      <c r="K1435" s="18" t="s">
        <v>13</v>
      </c>
      <c r="L1435" s="19" t="s">
        <v>4594</v>
      </c>
    </row>
    <row r="1436" spans="1:12" ht="26.25" customHeight="1">
      <c r="A1436" s="13">
        <v>1434</v>
      </c>
      <c r="B1436" s="57">
        <v>10187674</v>
      </c>
      <c r="C1436" s="54" t="s">
        <v>3362</v>
      </c>
      <c r="D1436" s="19" t="s">
        <v>3313</v>
      </c>
      <c r="E1436" s="19">
        <v>15</v>
      </c>
      <c r="F1436" s="21">
        <v>10</v>
      </c>
      <c r="G1436" s="59">
        <f t="shared" si="22"/>
        <v>25</v>
      </c>
      <c r="H1436" s="27" t="s">
        <v>5028</v>
      </c>
      <c r="I1436" s="17" t="s">
        <v>12</v>
      </c>
      <c r="J1436" s="171" t="s">
        <v>5155</v>
      </c>
      <c r="K1436" s="18" t="s">
        <v>13</v>
      </c>
      <c r="L1436" s="19" t="s">
        <v>4594</v>
      </c>
    </row>
    <row r="1437" spans="1:12" ht="26.25" customHeight="1">
      <c r="A1437" s="13">
        <v>1435</v>
      </c>
      <c r="B1437" s="57">
        <v>11274180</v>
      </c>
      <c r="C1437" s="54" t="s">
        <v>4404</v>
      </c>
      <c r="D1437" s="19" t="s">
        <v>1442</v>
      </c>
      <c r="E1437" s="19"/>
      <c r="F1437" s="21">
        <v>1</v>
      </c>
      <c r="G1437" s="59">
        <f t="shared" si="22"/>
        <v>1</v>
      </c>
      <c r="H1437" s="22"/>
      <c r="I1437" s="17" t="s">
        <v>12</v>
      </c>
      <c r="J1437" s="171" t="s">
        <v>5155</v>
      </c>
      <c r="K1437" s="18" t="s">
        <v>13</v>
      </c>
      <c r="L1437" s="19" t="s">
        <v>4594</v>
      </c>
    </row>
    <row r="1438" spans="1:12" ht="26.25" customHeight="1">
      <c r="A1438" s="13">
        <v>1436</v>
      </c>
      <c r="B1438" s="57">
        <v>10167681</v>
      </c>
      <c r="C1438" s="54" t="s">
        <v>3268</v>
      </c>
      <c r="D1438" s="19" t="s">
        <v>977</v>
      </c>
      <c r="E1438" s="19">
        <v>5</v>
      </c>
      <c r="F1438" s="21">
        <v>5</v>
      </c>
      <c r="G1438" s="59">
        <f t="shared" si="22"/>
        <v>10</v>
      </c>
      <c r="H1438" s="24" t="s">
        <v>4763</v>
      </c>
      <c r="I1438" s="17" t="s">
        <v>12</v>
      </c>
      <c r="J1438" s="171" t="s">
        <v>5155</v>
      </c>
      <c r="K1438" s="18" t="s">
        <v>13</v>
      </c>
      <c r="L1438" s="19" t="s">
        <v>4594</v>
      </c>
    </row>
    <row r="1439" spans="1:12" ht="26.25" customHeight="1">
      <c r="A1439" s="13">
        <v>1437</v>
      </c>
      <c r="B1439" s="57">
        <v>10129011</v>
      </c>
      <c r="C1439" s="54" t="s">
        <v>3115</v>
      </c>
      <c r="D1439" s="30" t="s">
        <v>1150</v>
      </c>
      <c r="E1439" s="30">
        <v>10</v>
      </c>
      <c r="F1439" s="21">
        <v>2</v>
      </c>
      <c r="G1439" s="59">
        <f t="shared" si="22"/>
        <v>12</v>
      </c>
      <c r="H1439" s="31"/>
      <c r="I1439" s="17" t="s">
        <v>12</v>
      </c>
      <c r="J1439" s="171" t="s">
        <v>5155</v>
      </c>
      <c r="K1439" s="18" t="s">
        <v>13</v>
      </c>
      <c r="L1439" s="19" t="s">
        <v>4594</v>
      </c>
    </row>
    <row r="1440" spans="1:12" ht="26.25" customHeight="1">
      <c r="A1440" s="13">
        <v>1438</v>
      </c>
      <c r="B1440" s="57">
        <v>10187674</v>
      </c>
      <c r="C1440" s="54" t="s">
        <v>3362</v>
      </c>
      <c r="D1440" s="19" t="s">
        <v>3313</v>
      </c>
      <c r="E1440" s="19"/>
      <c r="F1440" s="21">
        <v>5</v>
      </c>
      <c r="G1440" s="59">
        <f t="shared" si="22"/>
        <v>5</v>
      </c>
      <c r="H1440" s="24" t="s">
        <v>5028</v>
      </c>
      <c r="I1440" s="17" t="s">
        <v>12</v>
      </c>
      <c r="J1440" s="171" t="s">
        <v>5155</v>
      </c>
      <c r="K1440" s="18" t="s">
        <v>13</v>
      </c>
      <c r="L1440" s="19" t="s">
        <v>4594</v>
      </c>
    </row>
    <row r="1441" spans="1:12" ht="26.25" customHeight="1">
      <c r="A1441" s="13">
        <v>1439</v>
      </c>
      <c r="B1441" s="57">
        <v>10171825</v>
      </c>
      <c r="C1441" s="54" t="s">
        <v>3296</v>
      </c>
      <c r="D1441" s="22" t="s">
        <v>977</v>
      </c>
      <c r="E1441" s="22">
        <v>10</v>
      </c>
      <c r="F1441" s="59">
        <v>10</v>
      </c>
      <c r="G1441" s="59">
        <f t="shared" si="22"/>
        <v>20</v>
      </c>
      <c r="H1441" s="24" t="s">
        <v>5087</v>
      </c>
      <c r="I1441" s="17" t="s">
        <v>12</v>
      </c>
      <c r="J1441" s="171" t="s">
        <v>5155</v>
      </c>
      <c r="K1441" s="18" t="s">
        <v>13</v>
      </c>
      <c r="L1441" s="19" t="s">
        <v>4594</v>
      </c>
    </row>
    <row r="1442" spans="1:12" ht="26.25" customHeight="1">
      <c r="A1442" s="13">
        <v>1440</v>
      </c>
      <c r="B1442" s="57">
        <v>10175954</v>
      </c>
      <c r="C1442" s="54" t="s">
        <v>3319</v>
      </c>
      <c r="D1442" s="22" t="s">
        <v>977</v>
      </c>
      <c r="E1442" s="22">
        <v>1</v>
      </c>
      <c r="F1442" s="59">
        <v>4</v>
      </c>
      <c r="G1442" s="59">
        <f t="shared" si="22"/>
        <v>5</v>
      </c>
      <c r="H1442" s="24" t="s">
        <v>5085</v>
      </c>
      <c r="I1442" s="17" t="s">
        <v>12</v>
      </c>
      <c r="J1442" s="171" t="s">
        <v>5155</v>
      </c>
      <c r="K1442" s="18" t="s">
        <v>13</v>
      </c>
      <c r="L1442" s="19" t="s">
        <v>4594</v>
      </c>
    </row>
    <row r="1443" spans="1:12" ht="26.25" customHeight="1">
      <c r="A1443" s="13">
        <v>1441</v>
      </c>
      <c r="B1443" s="57">
        <v>10187814</v>
      </c>
      <c r="C1443" s="54" t="s">
        <v>3366</v>
      </c>
      <c r="D1443" s="22" t="s">
        <v>977</v>
      </c>
      <c r="E1443" s="22">
        <v>18</v>
      </c>
      <c r="F1443" s="59">
        <v>18</v>
      </c>
      <c r="G1443" s="59">
        <f t="shared" si="22"/>
        <v>36</v>
      </c>
      <c r="H1443" s="28" t="s">
        <v>5088</v>
      </c>
      <c r="I1443" s="17" t="s">
        <v>12</v>
      </c>
      <c r="J1443" s="171" t="s">
        <v>5155</v>
      </c>
      <c r="K1443" s="18" t="s">
        <v>13</v>
      </c>
      <c r="L1443" s="19" t="s">
        <v>4594</v>
      </c>
    </row>
    <row r="1444" spans="1:12" ht="26.25" customHeight="1">
      <c r="A1444" s="13">
        <v>1442</v>
      </c>
      <c r="B1444" s="57">
        <v>10116468</v>
      </c>
      <c r="C1444" s="54" t="s">
        <v>2922</v>
      </c>
      <c r="D1444" s="19" t="s">
        <v>977</v>
      </c>
      <c r="E1444" s="19">
        <v>1</v>
      </c>
      <c r="F1444" s="21">
        <v>5</v>
      </c>
      <c r="G1444" s="59">
        <f t="shared" si="22"/>
        <v>6</v>
      </c>
      <c r="H1444" s="27" t="s">
        <v>5089</v>
      </c>
      <c r="I1444" s="17" t="s">
        <v>12</v>
      </c>
      <c r="J1444" s="171" t="s">
        <v>5155</v>
      </c>
      <c r="K1444" s="18" t="s">
        <v>13</v>
      </c>
      <c r="L1444" s="19" t="s">
        <v>4594</v>
      </c>
    </row>
    <row r="1445" spans="1:12" ht="26.25" customHeight="1">
      <c r="A1445" s="13">
        <v>1443</v>
      </c>
      <c r="B1445" s="57">
        <v>10191241</v>
      </c>
      <c r="C1445" s="54" t="s">
        <v>3384</v>
      </c>
      <c r="D1445" s="22" t="s">
        <v>1442</v>
      </c>
      <c r="E1445" s="22">
        <v>3</v>
      </c>
      <c r="F1445" s="59">
        <v>3</v>
      </c>
      <c r="G1445" s="59">
        <f t="shared" si="22"/>
        <v>6</v>
      </c>
      <c r="H1445" s="24" t="s">
        <v>4907</v>
      </c>
      <c r="I1445" s="17" t="s">
        <v>12</v>
      </c>
      <c r="J1445" s="171" t="s">
        <v>5155</v>
      </c>
      <c r="K1445" s="18" t="s">
        <v>13</v>
      </c>
      <c r="L1445" s="19" t="s">
        <v>4594</v>
      </c>
    </row>
    <row r="1446" spans="1:12" ht="26.25" customHeight="1">
      <c r="A1446" s="13">
        <v>1444</v>
      </c>
      <c r="B1446" s="57">
        <v>10191243</v>
      </c>
      <c r="C1446" s="54" t="s">
        <v>3385</v>
      </c>
      <c r="D1446" s="22" t="s">
        <v>977</v>
      </c>
      <c r="E1446" s="22">
        <v>3</v>
      </c>
      <c r="F1446" s="59">
        <v>2</v>
      </c>
      <c r="G1446" s="59">
        <f t="shared" si="22"/>
        <v>5</v>
      </c>
      <c r="H1446" s="24" t="s">
        <v>5090</v>
      </c>
      <c r="I1446" s="17" t="s">
        <v>12</v>
      </c>
      <c r="J1446" s="171" t="s">
        <v>5155</v>
      </c>
      <c r="K1446" s="18" t="s">
        <v>13</v>
      </c>
      <c r="L1446" s="19" t="s">
        <v>4594</v>
      </c>
    </row>
    <row r="1447" spans="1:12" ht="26.25" customHeight="1">
      <c r="A1447" s="13">
        <v>1445</v>
      </c>
      <c r="B1447" s="57">
        <v>10191245</v>
      </c>
      <c r="C1447" s="54" t="s">
        <v>3386</v>
      </c>
      <c r="D1447" s="22" t="s">
        <v>3313</v>
      </c>
      <c r="E1447" s="22">
        <v>2</v>
      </c>
      <c r="F1447" s="59">
        <v>2</v>
      </c>
      <c r="G1447" s="59">
        <f t="shared" si="22"/>
        <v>4</v>
      </c>
      <c r="H1447" s="24" t="s">
        <v>5090</v>
      </c>
      <c r="I1447" s="17" t="s">
        <v>12</v>
      </c>
      <c r="J1447" s="171" t="s">
        <v>5155</v>
      </c>
      <c r="K1447" s="18" t="s">
        <v>13</v>
      </c>
      <c r="L1447" s="19" t="s">
        <v>4594</v>
      </c>
    </row>
    <row r="1448" spans="1:12" ht="26.25" customHeight="1">
      <c r="A1448" s="13">
        <v>1446</v>
      </c>
      <c r="B1448" s="57">
        <v>10212906</v>
      </c>
      <c r="C1448" s="54" t="s">
        <v>3413</v>
      </c>
      <c r="D1448" s="22" t="s">
        <v>1442</v>
      </c>
      <c r="E1448" s="22">
        <v>3</v>
      </c>
      <c r="F1448" s="59">
        <v>3</v>
      </c>
      <c r="G1448" s="59">
        <f t="shared" si="22"/>
        <v>6</v>
      </c>
      <c r="H1448" s="28" t="s">
        <v>4763</v>
      </c>
      <c r="I1448" s="17" t="s">
        <v>12</v>
      </c>
      <c r="J1448" s="171" t="s">
        <v>5155</v>
      </c>
      <c r="K1448" s="18" t="s">
        <v>13</v>
      </c>
      <c r="L1448" s="19" t="s">
        <v>4594</v>
      </c>
    </row>
    <row r="1449" spans="1:12" ht="26.25" customHeight="1">
      <c r="A1449" s="13">
        <v>1447</v>
      </c>
      <c r="B1449" s="57">
        <v>10641964</v>
      </c>
      <c r="C1449" s="54" t="s">
        <v>3491</v>
      </c>
      <c r="D1449" s="22" t="s">
        <v>3313</v>
      </c>
      <c r="E1449" s="22">
        <v>2</v>
      </c>
      <c r="F1449" s="59">
        <v>2</v>
      </c>
      <c r="G1449" s="59">
        <f t="shared" si="22"/>
        <v>4</v>
      </c>
      <c r="H1449" s="28" t="s">
        <v>5080</v>
      </c>
      <c r="I1449" s="17" t="s">
        <v>12</v>
      </c>
      <c r="J1449" s="171" t="s">
        <v>5155</v>
      </c>
      <c r="K1449" s="18" t="s">
        <v>13</v>
      </c>
      <c r="L1449" s="19" t="s">
        <v>4594</v>
      </c>
    </row>
    <row r="1450" spans="1:12" ht="26.25" customHeight="1">
      <c r="A1450" s="13">
        <v>1448</v>
      </c>
      <c r="B1450" s="57">
        <v>10128996</v>
      </c>
      <c r="C1450" s="54" t="s">
        <v>3111</v>
      </c>
      <c r="D1450" s="23" t="s">
        <v>977</v>
      </c>
      <c r="E1450" s="23">
        <v>1</v>
      </c>
      <c r="F1450" s="21"/>
      <c r="G1450" s="59">
        <f t="shared" si="22"/>
        <v>1</v>
      </c>
      <c r="H1450" s="23" t="s">
        <v>4912</v>
      </c>
      <c r="I1450" s="17" t="s">
        <v>12</v>
      </c>
      <c r="J1450" s="171" t="s">
        <v>5155</v>
      </c>
      <c r="K1450" s="18" t="s">
        <v>13</v>
      </c>
      <c r="L1450" s="19" t="s">
        <v>4594</v>
      </c>
    </row>
    <row r="1451" spans="1:12" ht="26.25" customHeight="1">
      <c r="A1451" s="13">
        <v>1449</v>
      </c>
      <c r="B1451" s="57">
        <v>10187671</v>
      </c>
      <c r="C1451" s="54" t="s">
        <v>3361</v>
      </c>
      <c r="D1451" s="23" t="s">
        <v>977</v>
      </c>
      <c r="E1451" s="23">
        <v>4</v>
      </c>
      <c r="F1451" s="21"/>
      <c r="G1451" s="59">
        <f t="shared" si="22"/>
        <v>4</v>
      </c>
      <c r="H1451" s="23"/>
      <c r="I1451" s="17" t="s">
        <v>12</v>
      </c>
      <c r="J1451" s="171" t="s">
        <v>5155</v>
      </c>
      <c r="K1451" s="18" t="s">
        <v>13</v>
      </c>
      <c r="L1451" s="19" t="s">
        <v>4594</v>
      </c>
    </row>
    <row r="1452" spans="1:12" ht="26.25" customHeight="1">
      <c r="A1452" s="13">
        <v>1450</v>
      </c>
      <c r="B1452" s="57">
        <v>10128992</v>
      </c>
      <c r="C1452" s="54" t="s">
        <v>3110</v>
      </c>
      <c r="D1452" s="19" t="s">
        <v>977</v>
      </c>
      <c r="E1452" s="19">
        <v>8</v>
      </c>
      <c r="F1452" s="21">
        <v>8</v>
      </c>
      <c r="G1452" s="59">
        <f t="shared" si="22"/>
        <v>16</v>
      </c>
      <c r="H1452" s="29" t="s">
        <v>5028</v>
      </c>
      <c r="I1452" s="17" t="s">
        <v>12</v>
      </c>
      <c r="J1452" s="171" t="s">
        <v>5155</v>
      </c>
      <c r="K1452" s="18" t="s">
        <v>13</v>
      </c>
      <c r="L1452" s="19" t="s">
        <v>4594</v>
      </c>
    </row>
    <row r="1453" spans="1:12" ht="26.25" customHeight="1">
      <c r="A1453" s="13">
        <v>1451</v>
      </c>
      <c r="B1453" s="57">
        <v>10116352</v>
      </c>
      <c r="C1453" s="54" t="s">
        <v>2919</v>
      </c>
      <c r="D1453" s="19" t="s">
        <v>1150</v>
      </c>
      <c r="E1453" s="19">
        <v>7</v>
      </c>
      <c r="F1453" s="21">
        <v>7</v>
      </c>
      <c r="G1453" s="59">
        <f t="shared" si="22"/>
        <v>14</v>
      </c>
      <c r="H1453" s="29" t="s">
        <v>5028</v>
      </c>
      <c r="I1453" s="17" t="s">
        <v>12</v>
      </c>
      <c r="J1453" s="171" t="s">
        <v>5155</v>
      </c>
      <c r="K1453" s="18" t="s">
        <v>13</v>
      </c>
      <c r="L1453" s="19" t="s">
        <v>4594</v>
      </c>
    </row>
    <row r="1454" spans="1:12" ht="26.25" customHeight="1">
      <c r="A1454" s="13">
        <v>1452</v>
      </c>
      <c r="B1454" s="57">
        <v>10003434</v>
      </c>
      <c r="C1454" s="54" t="s">
        <v>2379</v>
      </c>
      <c r="D1454" s="22" t="s">
        <v>977</v>
      </c>
      <c r="E1454" s="22">
        <v>7</v>
      </c>
      <c r="F1454" s="59">
        <v>2</v>
      </c>
      <c r="G1454" s="59">
        <f t="shared" si="22"/>
        <v>9</v>
      </c>
      <c r="H1454" s="29" t="s">
        <v>5028</v>
      </c>
      <c r="I1454" s="17" t="s">
        <v>12</v>
      </c>
      <c r="J1454" s="171" t="s">
        <v>5155</v>
      </c>
      <c r="K1454" s="18" t="s">
        <v>13</v>
      </c>
      <c r="L1454" s="19" t="s">
        <v>4594</v>
      </c>
    </row>
    <row r="1455" spans="1:12" ht="26.25" customHeight="1">
      <c r="A1455" s="13">
        <v>1453</v>
      </c>
      <c r="B1455" s="57">
        <v>10151078</v>
      </c>
      <c r="C1455" s="54" t="s">
        <v>3208</v>
      </c>
      <c r="D1455" s="22" t="s">
        <v>977</v>
      </c>
      <c r="E1455" s="22">
        <v>15</v>
      </c>
      <c r="F1455" s="59">
        <v>5</v>
      </c>
      <c r="G1455" s="59">
        <f t="shared" si="22"/>
        <v>20</v>
      </c>
      <c r="H1455" s="24" t="s">
        <v>5085</v>
      </c>
      <c r="I1455" s="17" t="s">
        <v>12</v>
      </c>
      <c r="J1455" s="171" t="s">
        <v>5155</v>
      </c>
      <c r="K1455" s="18" t="s">
        <v>13</v>
      </c>
      <c r="L1455" s="19" t="s">
        <v>4594</v>
      </c>
    </row>
    <row r="1456" spans="1:12" ht="26.25" customHeight="1">
      <c r="A1456" s="13">
        <v>1454</v>
      </c>
      <c r="B1456" s="57">
        <v>10116430</v>
      </c>
      <c r="C1456" s="54" t="s">
        <v>2920</v>
      </c>
      <c r="D1456" s="19" t="s">
        <v>1442</v>
      </c>
      <c r="E1456" s="19">
        <v>5</v>
      </c>
      <c r="F1456" s="21">
        <v>5</v>
      </c>
      <c r="G1456" s="59">
        <f t="shared" si="22"/>
        <v>10</v>
      </c>
      <c r="H1456" s="24" t="s">
        <v>5028</v>
      </c>
      <c r="I1456" s="17" t="s">
        <v>12</v>
      </c>
      <c r="J1456" s="171" t="s">
        <v>5155</v>
      </c>
      <c r="K1456" s="18" t="s">
        <v>13</v>
      </c>
      <c r="L1456" s="19" t="s">
        <v>4594</v>
      </c>
    </row>
    <row r="1457" spans="1:12" ht="26.25" customHeight="1">
      <c r="A1457" s="13">
        <v>1455</v>
      </c>
      <c r="B1457" s="57">
        <v>10116431</v>
      </c>
      <c r="C1457" s="54" t="s">
        <v>2921</v>
      </c>
      <c r="D1457" s="22" t="s">
        <v>977</v>
      </c>
      <c r="E1457" s="22">
        <v>3</v>
      </c>
      <c r="F1457" s="59">
        <v>3</v>
      </c>
      <c r="G1457" s="59">
        <f t="shared" si="22"/>
        <v>6</v>
      </c>
      <c r="H1457" s="28" t="s">
        <v>5028</v>
      </c>
      <c r="I1457" s="17" t="s">
        <v>12</v>
      </c>
      <c r="J1457" s="171" t="s">
        <v>5155</v>
      </c>
      <c r="K1457" s="18" t="s">
        <v>13</v>
      </c>
      <c r="L1457" s="19" t="s">
        <v>4594</v>
      </c>
    </row>
    <row r="1458" spans="1:12" ht="26.25" customHeight="1">
      <c r="A1458" s="13">
        <v>1456</v>
      </c>
      <c r="B1458" s="57">
        <v>10185627</v>
      </c>
      <c r="C1458" s="54" t="s">
        <v>4032</v>
      </c>
      <c r="D1458" s="19" t="s">
        <v>160</v>
      </c>
      <c r="E1458" s="19"/>
      <c r="F1458" s="21">
        <v>8</v>
      </c>
      <c r="G1458" s="59">
        <f t="shared" si="22"/>
        <v>8</v>
      </c>
      <c r="H1458" s="22" t="s">
        <v>5086</v>
      </c>
      <c r="I1458" s="17" t="s">
        <v>12</v>
      </c>
      <c r="J1458" s="171" t="s">
        <v>5155</v>
      </c>
      <c r="K1458" s="18" t="s">
        <v>13</v>
      </c>
      <c r="L1458" s="19" t="s">
        <v>4594</v>
      </c>
    </row>
    <row r="1459" spans="1:12" ht="26.25" customHeight="1">
      <c r="A1459" s="13">
        <v>1457</v>
      </c>
      <c r="B1459" s="57">
        <v>10183597</v>
      </c>
      <c r="C1459" s="54" t="s">
        <v>4033</v>
      </c>
      <c r="D1459" s="19" t="s">
        <v>1442</v>
      </c>
      <c r="E1459" s="19">
        <v>2</v>
      </c>
      <c r="F1459" s="21">
        <v>2</v>
      </c>
      <c r="G1459" s="59">
        <f t="shared" si="22"/>
        <v>4</v>
      </c>
      <c r="H1459" s="29"/>
      <c r="I1459" s="17" t="s">
        <v>12</v>
      </c>
      <c r="J1459" s="171" t="s">
        <v>5155</v>
      </c>
      <c r="K1459" s="18" t="s">
        <v>13</v>
      </c>
      <c r="L1459" s="19" t="s">
        <v>4594</v>
      </c>
    </row>
    <row r="1460" spans="1:12" ht="26.25" customHeight="1">
      <c r="A1460" s="13">
        <v>1458</v>
      </c>
      <c r="B1460" s="57">
        <v>10105824</v>
      </c>
      <c r="C1460" s="54" t="s">
        <v>2849</v>
      </c>
      <c r="D1460" s="19" t="s">
        <v>977</v>
      </c>
      <c r="E1460" s="19">
        <v>2</v>
      </c>
      <c r="F1460" s="21">
        <v>2</v>
      </c>
      <c r="G1460" s="59">
        <f t="shared" si="22"/>
        <v>4</v>
      </c>
      <c r="H1460" s="28" t="s">
        <v>4882</v>
      </c>
      <c r="I1460" s="17" t="s">
        <v>12</v>
      </c>
      <c r="J1460" s="171" t="s">
        <v>5155</v>
      </c>
      <c r="K1460" s="18" t="s">
        <v>13</v>
      </c>
      <c r="L1460" s="19" t="s">
        <v>4594</v>
      </c>
    </row>
    <row r="1461" spans="1:12" ht="26.25" customHeight="1">
      <c r="A1461" s="13">
        <v>1459</v>
      </c>
      <c r="B1461" s="57">
        <v>10026475</v>
      </c>
      <c r="C1461" s="54" t="s">
        <v>2471</v>
      </c>
      <c r="D1461" s="75" t="s">
        <v>977</v>
      </c>
      <c r="E1461" s="94">
        <v>5</v>
      </c>
      <c r="F1461" s="66"/>
      <c r="G1461" s="59">
        <f t="shared" si="22"/>
        <v>5</v>
      </c>
      <c r="H1461" s="167" t="s">
        <v>4763</v>
      </c>
      <c r="I1461" s="68" t="s">
        <v>12</v>
      </c>
      <c r="J1461" s="171" t="s">
        <v>5155</v>
      </c>
      <c r="K1461" s="67" t="s">
        <v>13</v>
      </c>
      <c r="L1461" s="66" t="s">
        <v>4650</v>
      </c>
    </row>
    <row r="1462" spans="1:12" ht="26.25" customHeight="1">
      <c r="A1462" s="13">
        <v>1460</v>
      </c>
      <c r="B1462" s="57">
        <v>10026476</v>
      </c>
      <c r="C1462" s="54" t="s">
        <v>2472</v>
      </c>
      <c r="D1462" s="75" t="s">
        <v>977</v>
      </c>
      <c r="E1462" s="94">
        <v>5</v>
      </c>
      <c r="F1462" s="66"/>
      <c r="G1462" s="59">
        <f t="shared" si="22"/>
        <v>5</v>
      </c>
      <c r="H1462" s="167" t="s">
        <v>4763</v>
      </c>
      <c r="I1462" s="68" t="s">
        <v>12</v>
      </c>
      <c r="J1462" s="171" t="s">
        <v>5155</v>
      </c>
      <c r="K1462" s="67" t="s">
        <v>13</v>
      </c>
      <c r="L1462" s="66" t="s">
        <v>4650</v>
      </c>
    </row>
    <row r="1463" spans="1:12" ht="26.25" customHeight="1">
      <c r="A1463" s="13">
        <v>1461</v>
      </c>
      <c r="B1463" s="57">
        <v>10026477</v>
      </c>
      <c r="C1463" s="54" t="s">
        <v>2473</v>
      </c>
      <c r="D1463" s="75" t="s">
        <v>977</v>
      </c>
      <c r="E1463" s="94">
        <v>5</v>
      </c>
      <c r="F1463" s="66"/>
      <c r="G1463" s="59">
        <f t="shared" si="22"/>
        <v>5</v>
      </c>
      <c r="H1463" s="167" t="s">
        <v>4763</v>
      </c>
      <c r="I1463" s="68" t="s">
        <v>12</v>
      </c>
      <c r="J1463" s="171" t="s">
        <v>5155</v>
      </c>
      <c r="K1463" s="67" t="s">
        <v>13</v>
      </c>
      <c r="L1463" s="66" t="s">
        <v>4650</v>
      </c>
    </row>
    <row r="1464" spans="1:12" ht="26.25" customHeight="1">
      <c r="A1464" s="13">
        <v>1462</v>
      </c>
      <c r="B1464" s="57">
        <v>10026478</v>
      </c>
      <c r="C1464" s="54" t="s">
        <v>2474</v>
      </c>
      <c r="D1464" s="75" t="s">
        <v>977</v>
      </c>
      <c r="E1464" s="94">
        <v>5</v>
      </c>
      <c r="F1464" s="66"/>
      <c r="G1464" s="59">
        <f t="shared" si="22"/>
        <v>5</v>
      </c>
      <c r="H1464" s="167" t="s">
        <v>4763</v>
      </c>
      <c r="I1464" s="68" t="s">
        <v>12</v>
      </c>
      <c r="J1464" s="171" t="s">
        <v>5155</v>
      </c>
      <c r="K1464" s="67" t="s">
        <v>13</v>
      </c>
      <c r="L1464" s="66" t="s">
        <v>4650</v>
      </c>
    </row>
    <row r="1465" spans="1:12" ht="26.25" customHeight="1">
      <c r="A1465" s="13">
        <v>1463</v>
      </c>
      <c r="B1465" s="57">
        <v>10026481</v>
      </c>
      <c r="C1465" s="54" t="s">
        <v>2475</v>
      </c>
      <c r="D1465" s="75" t="s">
        <v>977</v>
      </c>
      <c r="E1465" s="94">
        <v>5</v>
      </c>
      <c r="F1465" s="66"/>
      <c r="G1465" s="59">
        <f t="shared" si="22"/>
        <v>5</v>
      </c>
      <c r="H1465" s="167" t="s">
        <v>4763</v>
      </c>
      <c r="I1465" s="68" t="s">
        <v>12</v>
      </c>
      <c r="J1465" s="171" t="s">
        <v>5155</v>
      </c>
      <c r="K1465" s="67" t="s">
        <v>13</v>
      </c>
      <c r="L1465" s="66" t="s">
        <v>4650</v>
      </c>
    </row>
    <row r="1466" spans="1:12" ht="26.25" customHeight="1">
      <c r="A1466" s="13">
        <v>1464</v>
      </c>
      <c r="B1466" s="57">
        <v>10026482</v>
      </c>
      <c r="C1466" s="54" t="s">
        <v>2476</v>
      </c>
      <c r="D1466" s="75" t="s">
        <v>977</v>
      </c>
      <c r="E1466" s="94">
        <v>5</v>
      </c>
      <c r="F1466" s="66"/>
      <c r="G1466" s="59">
        <f t="shared" si="22"/>
        <v>5</v>
      </c>
      <c r="H1466" s="167" t="s">
        <v>4763</v>
      </c>
      <c r="I1466" s="68" t="s">
        <v>12</v>
      </c>
      <c r="J1466" s="171" t="s">
        <v>5155</v>
      </c>
      <c r="K1466" s="67" t="s">
        <v>13</v>
      </c>
      <c r="L1466" s="66" t="s">
        <v>4650</v>
      </c>
    </row>
    <row r="1467" spans="1:12" ht="26.25" customHeight="1">
      <c r="A1467" s="13">
        <v>1465</v>
      </c>
      <c r="B1467" s="57">
        <v>10111374</v>
      </c>
      <c r="C1467" s="54" t="s">
        <v>2880</v>
      </c>
      <c r="D1467" s="75" t="s">
        <v>977</v>
      </c>
      <c r="E1467" s="94">
        <v>5</v>
      </c>
      <c r="F1467" s="66"/>
      <c r="G1467" s="59">
        <f t="shared" si="22"/>
        <v>5</v>
      </c>
      <c r="H1467" s="106" t="s">
        <v>2373</v>
      </c>
      <c r="I1467" s="68" t="s">
        <v>12</v>
      </c>
      <c r="J1467" s="171" t="s">
        <v>5155</v>
      </c>
      <c r="K1467" s="67" t="s">
        <v>13</v>
      </c>
      <c r="L1467" s="66" t="s">
        <v>4650</v>
      </c>
    </row>
    <row r="1468" spans="1:12" ht="26.25" customHeight="1">
      <c r="A1468" s="13">
        <v>1466</v>
      </c>
      <c r="B1468" s="57">
        <v>10111375</v>
      </c>
      <c r="C1468" s="54" t="s">
        <v>4753</v>
      </c>
      <c r="D1468" s="75" t="s">
        <v>977</v>
      </c>
      <c r="E1468" s="94">
        <v>5</v>
      </c>
      <c r="F1468" s="66"/>
      <c r="G1468" s="59">
        <f t="shared" si="22"/>
        <v>5</v>
      </c>
      <c r="H1468" s="106" t="s">
        <v>2373</v>
      </c>
      <c r="I1468" s="68" t="s">
        <v>12</v>
      </c>
      <c r="J1468" s="171" t="s">
        <v>5155</v>
      </c>
      <c r="K1468" s="67" t="s">
        <v>13</v>
      </c>
      <c r="L1468" s="66" t="s">
        <v>4650</v>
      </c>
    </row>
    <row r="1469" spans="1:12" ht="26.25" customHeight="1">
      <c r="A1469" s="13">
        <v>1467</v>
      </c>
      <c r="B1469" s="57">
        <v>10111376</v>
      </c>
      <c r="C1469" s="54" t="s">
        <v>2881</v>
      </c>
      <c r="D1469" s="75" t="s">
        <v>977</v>
      </c>
      <c r="E1469" s="94">
        <v>5</v>
      </c>
      <c r="F1469" s="66"/>
      <c r="G1469" s="59">
        <f t="shared" si="22"/>
        <v>5</v>
      </c>
      <c r="H1469" s="106" t="s">
        <v>2373</v>
      </c>
      <c r="I1469" s="68" t="s">
        <v>12</v>
      </c>
      <c r="J1469" s="171" t="s">
        <v>5155</v>
      </c>
      <c r="K1469" s="67" t="s">
        <v>13</v>
      </c>
      <c r="L1469" s="66" t="s">
        <v>4650</v>
      </c>
    </row>
    <row r="1470" spans="1:12" ht="26.25" customHeight="1">
      <c r="A1470" s="13">
        <v>1468</v>
      </c>
      <c r="B1470" s="57">
        <v>10111377</v>
      </c>
      <c r="C1470" s="54" t="s">
        <v>2882</v>
      </c>
      <c r="D1470" s="75" t="s">
        <v>977</v>
      </c>
      <c r="E1470" s="94">
        <v>5</v>
      </c>
      <c r="F1470" s="66"/>
      <c r="G1470" s="59">
        <f t="shared" si="22"/>
        <v>5</v>
      </c>
      <c r="H1470" s="106" t="s">
        <v>2373</v>
      </c>
      <c r="I1470" s="68" t="s">
        <v>12</v>
      </c>
      <c r="J1470" s="171" t="s">
        <v>5155</v>
      </c>
      <c r="K1470" s="67" t="s">
        <v>13</v>
      </c>
      <c r="L1470" s="66" t="s">
        <v>4650</v>
      </c>
    </row>
    <row r="1471" spans="1:12" ht="26.25" customHeight="1">
      <c r="A1471" s="13">
        <v>1469</v>
      </c>
      <c r="B1471" s="57">
        <v>10111378</v>
      </c>
      <c r="C1471" s="54" t="s">
        <v>2883</v>
      </c>
      <c r="D1471" s="75" t="s">
        <v>977</v>
      </c>
      <c r="E1471" s="94">
        <v>5</v>
      </c>
      <c r="F1471" s="66"/>
      <c r="G1471" s="59">
        <f t="shared" si="22"/>
        <v>5</v>
      </c>
      <c r="H1471" s="106" t="s">
        <v>2373</v>
      </c>
      <c r="I1471" s="68" t="s">
        <v>12</v>
      </c>
      <c r="J1471" s="171" t="s">
        <v>5155</v>
      </c>
      <c r="K1471" s="67" t="s">
        <v>13</v>
      </c>
      <c r="L1471" s="66" t="s">
        <v>4650</v>
      </c>
    </row>
    <row r="1472" spans="1:12" ht="26.25" customHeight="1">
      <c r="A1472" s="13">
        <v>1470</v>
      </c>
      <c r="B1472" s="57">
        <v>10111430</v>
      </c>
      <c r="C1472" s="54" t="s">
        <v>2884</v>
      </c>
      <c r="D1472" s="75" t="s">
        <v>977</v>
      </c>
      <c r="E1472" s="94">
        <v>5</v>
      </c>
      <c r="F1472" s="66"/>
      <c r="G1472" s="59">
        <f t="shared" si="22"/>
        <v>5</v>
      </c>
      <c r="H1472" s="106" t="s">
        <v>2373</v>
      </c>
      <c r="I1472" s="68" t="s">
        <v>12</v>
      </c>
      <c r="J1472" s="171" t="s">
        <v>5155</v>
      </c>
      <c r="K1472" s="67" t="s">
        <v>13</v>
      </c>
      <c r="L1472" s="66" t="s">
        <v>4650</v>
      </c>
    </row>
    <row r="1473" spans="1:12" ht="26.25" customHeight="1">
      <c r="A1473" s="13">
        <v>1471</v>
      </c>
      <c r="B1473" s="57">
        <v>10111431</v>
      </c>
      <c r="C1473" s="54" t="s">
        <v>2885</v>
      </c>
      <c r="D1473" s="75" t="s">
        <v>977</v>
      </c>
      <c r="E1473" s="94">
        <v>5</v>
      </c>
      <c r="F1473" s="66"/>
      <c r="G1473" s="59">
        <f t="shared" si="22"/>
        <v>5</v>
      </c>
      <c r="H1473" s="106" t="s">
        <v>2373</v>
      </c>
      <c r="I1473" s="68" t="s">
        <v>12</v>
      </c>
      <c r="J1473" s="171" t="s">
        <v>5155</v>
      </c>
      <c r="K1473" s="67" t="s">
        <v>13</v>
      </c>
      <c r="L1473" s="66" t="s">
        <v>4650</v>
      </c>
    </row>
    <row r="1474" spans="1:12" ht="26.25" customHeight="1">
      <c r="A1474" s="13">
        <v>1472</v>
      </c>
      <c r="B1474" s="57">
        <v>10111432</v>
      </c>
      <c r="C1474" s="54" t="s">
        <v>2886</v>
      </c>
      <c r="D1474" s="75" t="s">
        <v>977</v>
      </c>
      <c r="E1474" s="94">
        <v>5</v>
      </c>
      <c r="F1474" s="66"/>
      <c r="G1474" s="59">
        <f t="shared" si="22"/>
        <v>5</v>
      </c>
      <c r="H1474" s="106" t="s">
        <v>2373</v>
      </c>
      <c r="I1474" s="68" t="s">
        <v>12</v>
      </c>
      <c r="J1474" s="171" t="s">
        <v>5155</v>
      </c>
      <c r="K1474" s="67" t="s">
        <v>13</v>
      </c>
      <c r="L1474" s="66" t="s">
        <v>4650</v>
      </c>
    </row>
    <row r="1475" spans="1:12" ht="26.25" customHeight="1">
      <c r="A1475" s="13">
        <v>1473</v>
      </c>
      <c r="B1475" s="57">
        <v>10111433</v>
      </c>
      <c r="C1475" s="54" t="s">
        <v>2887</v>
      </c>
      <c r="D1475" s="75" t="s">
        <v>977</v>
      </c>
      <c r="E1475" s="94">
        <v>5</v>
      </c>
      <c r="F1475" s="66"/>
      <c r="G1475" s="59">
        <f t="shared" ref="G1475:G1538" si="23">E1475+F1475</f>
        <v>5</v>
      </c>
      <c r="H1475" s="106" t="s">
        <v>2373</v>
      </c>
      <c r="I1475" s="68" t="s">
        <v>12</v>
      </c>
      <c r="J1475" s="171" t="s">
        <v>5155</v>
      </c>
      <c r="K1475" s="67" t="s">
        <v>13</v>
      </c>
      <c r="L1475" s="66" t="s">
        <v>4650</v>
      </c>
    </row>
    <row r="1476" spans="1:12" ht="26.25" customHeight="1">
      <c r="A1476" s="13">
        <v>1474</v>
      </c>
      <c r="B1476" s="57">
        <v>10111435</v>
      </c>
      <c r="C1476" s="54" t="s">
        <v>2888</v>
      </c>
      <c r="D1476" s="75" t="s">
        <v>977</v>
      </c>
      <c r="E1476" s="94">
        <v>5</v>
      </c>
      <c r="F1476" s="66"/>
      <c r="G1476" s="59">
        <f t="shared" si="23"/>
        <v>5</v>
      </c>
      <c r="H1476" s="75"/>
      <c r="I1476" s="68" t="s">
        <v>12</v>
      </c>
      <c r="J1476" s="171" t="s">
        <v>5155</v>
      </c>
      <c r="K1476" s="67" t="s">
        <v>13</v>
      </c>
      <c r="L1476" s="66" t="s">
        <v>4650</v>
      </c>
    </row>
    <row r="1477" spans="1:12" ht="26.25" customHeight="1">
      <c r="A1477" s="13">
        <v>1475</v>
      </c>
      <c r="B1477" s="57">
        <v>10148001</v>
      </c>
      <c r="C1477" s="54" t="s">
        <v>1610</v>
      </c>
      <c r="D1477" s="94" t="s">
        <v>977</v>
      </c>
      <c r="E1477" s="80">
        <v>2</v>
      </c>
      <c r="F1477" s="80">
        <v>2</v>
      </c>
      <c r="G1477" s="59">
        <f t="shared" si="23"/>
        <v>4</v>
      </c>
      <c r="H1477" s="77" t="s">
        <v>5081</v>
      </c>
      <c r="I1477" s="68" t="s">
        <v>12</v>
      </c>
      <c r="J1477" s="171" t="s">
        <v>5155</v>
      </c>
      <c r="K1477" s="67" t="s">
        <v>13</v>
      </c>
      <c r="L1477" s="19"/>
    </row>
    <row r="1478" spans="1:12" ht="26.25" customHeight="1">
      <c r="A1478" s="13">
        <v>1476</v>
      </c>
      <c r="B1478" s="57">
        <v>10136705</v>
      </c>
      <c r="C1478" s="54" t="s">
        <v>1614</v>
      </c>
      <c r="D1478" s="71" t="s">
        <v>36</v>
      </c>
      <c r="E1478" s="71">
        <v>5</v>
      </c>
      <c r="F1478" s="71">
        <v>5</v>
      </c>
      <c r="G1478" s="59">
        <f t="shared" si="23"/>
        <v>10</v>
      </c>
      <c r="H1478" s="77" t="s">
        <v>5082</v>
      </c>
      <c r="I1478" s="68" t="s">
        <v>12</v>
      </c>
      <c r="J1478" s="171" t="s">
        <v>5155</v>
      </c>
      <c r="K1478" s="67" t="s">
        <v>13</v>
      </c>
      <c r="L1478" s="19"/>
    </row>
    <row r="1479" spans="1:12" ht="26.25" customHeight="1">
      <c r="A1479" s="13">
        <v>1477</v>
      </c>
      <c r="B1479" s="57">
        <v>10041443</v>
      </c>
      <c r="C1479" s="54" t="s">
        <v>1472</v>
      </c>
      <c r="D1479" s="80" t="s">
        <v>977</v>
      </c>
      <c r="E1479" s="80">
        <v>3</v>
      </c>
      <c r="F1479" s="80">
        <v>3</v>
      </c>
      <c r="G1479" s="59">
        <f t="shared" si="23"/>
        <v>6</v>
      </c>
      <c r="H1479" s="81" t="s">
        <v>5083</v>
      </c>
      <c r="I1479" s="68" t="s">
        <v>12</v>
      </c>
      <c r="J1479" s="171" t="s">
        <v>5155</v>
      </c>
      <c r="K1479" s="67" t="s">
        <v>13</v>
      </c>
      <c r="L1479" s="19"/>
    </row>
    <row r="1480" spans="1:12" ht="26.25" customHeight="1">
      <c r="A1480" s="13">
        <v>1478</v>
      </c>
      <c r="B1480" s="57">
        <v>10036233</v>
      </c>
      <c r="C1480" s="54" t="s">
        <v>1469</v>
      </c>
      <c r="D1480" s="80" t="s">
        <v>1442</v>
      </c>
      <c r="E1480" s="80">
        <v>7</v>
      </c>
      <c r="F1480" s="80">
        <v>7</v>
      </c>
      <c r="G1480" s="59">
        <f t="shared" si="23"/>
        <v>14</v>
      </c>
      <c r="H1480" s="81" t="s">
        <v>5084</v>
      </c>
      <c r="I1480" s="68" t="s">
        <v>12</v>
      </c>
      <c r="J1480" s="171" t="s">
        <v>5155</v>
      </c>
      <c r="K1480" s="67" t="s">
        <v>13</v>
      </c>
      <c r="L1480" s="19"/>
    </row>
    <row r="1481" spans="1:12" ht="26.25" customHeight="1">
      <c r="A1481" s="13">
        <v>1479</v>
      </c>
      <c r="B1481" s="57">
        <v>10019494</v>
      </c>
      <c r="C1481" s="54" t="s">
        <v>1654</v>
      </c>
      <c r="D1481" s="71" t="s">
        <v>36</v>
      </c>
      <c r="E1481" s="71">
        <v>10</v>
      </c>
      <c r="F1481" s="71">
        <v>10</v>
      </c>
      <c r="G1481" s="59">
        <f t="shared" si="23"/>
        <v>20</v>
      </c>
      <c r="H1481" s="77"/>
      <c r="I1481" s="68" t="s">
        <v>12</v>
      </c>
      <c r="J1481" s="171" t="s">
        <v>5155</v>
      </c>
      <c r="K1481" s="67" t="s">
        <v>13</v>
      </c>
      <c r="L1481" s="19"/>
    </row>
    <row r="1482" spans="1:12" ht="26.25" customHeight="1">
      <c r="A1482" s="13">
        <v>1480</v>
      </c>
      <c r="B1482" s="57">
        <v>10019493</v>
      </c>
      <c r="C1482" s="54" t="s">
        <v>1655</v>
      </c>
      <c r="D1482" s="71" t="s">
        <v>36</v>
      </c>
      <c r="E1482" s="71">
        <v>10</v>
      </c>
      <c r="F1482" s="71">
        <v>10</v>
      </c>
      <c r="G1482" s="59">
        <f t="shared" si="23"/>
        <v>20</v>
      </c>
      <c r="H1482" s="77"/>
      <c r="I1482" s="68" t="s">
        <v>12</v>
      </c>
      <c r="J1482" s="171" t="s">
        <v>5155</v>
      </c>
      <c r="K1482" s="67" t="s">
        <v>13</v>
      </c>
      <c r="L1482" s="19"/>
    </row>
    <row r="1483" spans="1:12" ht="26.25" customHeight="1">
      <c r="A1483" s="13">
        <v>1481</v>
      </c>
      <c r="B1483" s="57">
        <v>10019492</v>
      </c>
      <c r="C1483" s="54" t="s">
        <v>1656</v>
      </c>
      <c r="D1483" s="71" t="s">
        <v>36</v>
      </c>
      <c r="E1483" s="71">
        <v>10</v>
      </c>
      <c r="F1483" s="71">
        <v>10</v>
      </c>
      <c r="G1483" s="59">
        <f t="shared" si="23"/>
        <v>20</v>
      </c>
      <c r="H1483" s="76"/>
      <c r="I1483" s="68" t="s">
        <v>12</v>
      </c>
      <c r="J1483" s="171" t="s">
        <v>5155</v>
      </c>
      <c r="K1483" s="67" t="s">
        <v>13</v>
      </c>
      <c r="L1483" s="19"/>
    </row>
    <row r="1484" spans="1:12" ht="26.25" customHeight="1">
      <c r="A1484" s="13">
        <v>1482</v>
      </c>
      <c r="B1484" s="57">
        <v>10003025</v>
      </c>
      <c r="C1484" s="54" t="s">
        <v>4754</v>
      </c>
      <c r="D1484" s="75" t="s">
        <v>977</v>
      </c>
      <c r="E1484" s="75">
        <v>2</v>
      </c>
      <c r="F1484" s="66"/>
      <c r="G1484" s="59">
        <f t="shared" si="23"/>
        <v>2</v>
      </c>
      <c r="H1484" s="106" t="s">
        <v>2373</v>
      </c>
      <c r="I1484" s="68" t="s">
        <v>12</v>
      </c>
      <c r="J1484" s="171" t="s">
        <v>5155</v>
      </c>
      <c r="K1484" s="67" t="s">
        <v>13</v>
      </c>
      <c r="L1484" s="19"/>
    </row>
    <row r="1485" spans="1:12" ht="26.25" customHeight="1">
      <c r="A1485" s="13">
        <v>1483</v>
      </c>
      <c r="B1485" s="57">
        <v>10220651</v>
      </c>
      <c r="C1485" s="54" t="s">
        <v>2239</v>
      </c>
      <c r="D1485" s="88" t="s">
        <v>977</v>
      </c>
      <c r="E1485" s="88">
        <v>20</v>
      </c>
      <c r="F1485" s="99">
        <v>15</v>
      </c>
      <c r="G1485" s="59">
        <f t="shared" si="23"/>
        <v>35</v>
      </c>
      <c r="H1485" s="89"/>
      <c r="I1485" s="68" t="s">
        <v>12</v>
      </c>
      <c r="J1485" s="171" t="s">
        <v>5155</v>
      </c>
      <c r="K1485" s="67" t="s">
        <v>13</v>
      </c>
      <c r="L1485" s="19"/>
    </row>
    <row r="1486" spans="1:12" ht="26.25" customHeight="1">
      <c r="A1486" s="13">
        <v>1484</v>
      </c>
      <c r="B1486" s="57">
        <v>10207032</v>
      </c>
      <c r="C1486" s="54" t="s">
        <v>2240</v>
      </c>
      <c r="D1486" s="88" t="s">
        <v>977</v>
      </c>
      <c r="E1486" s="88">
        <v>20</v>
      </c>
      <c r="F1486" s="99">
        <v>12</v>
      </c>
      <c r="G1486" s="59">
        <f t="shared" si="23"/>
        <v>32</v>
      </c>
      <c r="H1486" s="89"/>
      <c r="I1486" s="68" t="s">
        <v>12</v>
      </c>
      <c r="J1486" s="171" t="s">
        <v>5155</v>
      </c>
      <c r="K1486" s="67" t="s">
        <v>13</v>
      </c>
      <c r="L1486" s="19"/>
    </row>
    <row r="1487" spans="1:12" ht="26.25" customHeight="1">
      <c r="A1487" s="13">
        <v>1485</v>
      </c>
      <c r="B1487" s="57">
        <v>10189937</v>
      </c>
      <c r="C1487" s="54" t="s">
        <v>3379</v>
      </c>
      <c r="D1487" s="19" t="s">
        <v>977</v>
      </c>
      <c r="E1487" s="19">
        <v>3</v>
      </c>
      <c r="F1487" s="21">
        <v>8</v>
      </c>
      <c r="G1487" s="59">
        <f t="shared" si="23"/>
        <v>11</v>
      </c>
      <c r="H1487" s="29"/>
      <c r="I1487" s="17" t="s">
        <v>12</v>
      </c>
      <c r="J1487" s="171" t="s">
        <v>5155</v>
      </c>
      <c r="K1487" s="18" t="s">
        <v>13</v>
      </c>
      <c r="L1487" s="19" t="s">
        <v>4594</v>
      </c>
    </row>
    <row r="1488" spans="1:12" ht="26.25" customHeight="1">
      <c r="A1488" s="13">
        <v>1486</v>
      </c>
      <c r="B1488" s="57">
        <v>10189939</v>
      </c>
      <c r="C1488" s="54" t="s">
        <v>3380</v>
      </c>
      <c r="D1488" s="30" t="s">
        <v>977</v>
      </c>
      <c r="E1488" s="30">
        <v>3</v>
      </c>
      <c r="F1488" s="21">
        <v>3</v>
      </c>
      <c r="G1488" s="59">
        <f t="shared" si="23"/>
        <v>6</v>
      </c>
      <c r="H1488" s="31"/>
      <c r="I1488" s="17" t="s">
        <v>12</v>
      </c>
      <c r="J1488" s="171" t="s">
        <v>5155</v>
      </c>
      <c r="K1488" s="18" t="s">
        <v>13</v>
      </c>
      <c r="L1488" s="19" t="s">
        <v>4594</v>
      </c>
    </row>
    <row r="1489" spans="1:12" ht="26.25" customHeight="1">
      <c r="A1489" s="13">
        <v>1487</v>
      </c>
      <c r="B1489" s="57">
        <v>10189941</v>
      </c>
      <c r="C1489" s="54" t="s">
        <v>4384</v>
      </c>
      <c r="D1489" s="19" t="s">
        <v>160</v>
      </c>
      <c r="E1489" s="19">
        <v>11</v>
      </c>
      <c r="F1489" s="21">
        <v>1</v>
      </c>
      <c r="G1489" s="59">
        <f t="shared" si="23"/>
        <v>12</v>
      </c>
      <c r="H1489" s="29"/>
      <c r="I1489" s="17" t="s">
        <v>12</v>
      </c>
      <c r="J1489" s="171" t="s">
        <v>5155</v>
      </c>
      <c r="K1489" s="18" t="s">
        <v>13</v>
      </c>
      <c r="L1489" s="19" t="s">
        <v>4594</v>
      </c>
    </row>
    <row r="1490" spans="1:12" ht="26.25" customHeight="1">
      <c r="A1490" s="13">
        <v>1488</v>
      </c>
      <c r="B1490" s="57">
        <v>10206804</v>
      </c>
      <c r="C1490" s="54" t="s">
        <v>4755</v>
      </c>
      <c r="D1490" s="88" t="s">
        <v>977</v>
      </c>
      <c r="E1490" s="88">
        <v>20</v>
      </c>
      <c r="F1490" s="99">
        <v>20</v>
      </c>
      <c r="G1490" s="59">
        <f t="shared" si="23"/>
        <v>40</v>
      </c>
      <c r="H1490" s="89"/>
      <c r="I1490" s="68" t="s">
        <v>12</v>
      </c>
      <c r="J1490" s="171" t="s">
        <v>5155</v>
      </c>
      <c r="K1490" s="67" t="s">
        <v>13</v>
      </c>
      <c r="L1490" s="19"/>
    </row>
    <row r="1491" spans="1:12" ht="26.25" customHeight="1">
      <c r="A1491" s="13">
        <v>1489</v>
      </c>
      <c r="B1491" s="57">
        <v>10647497</v>
      </c>
      <c r="C1491" s="54" t="s">
        <v>2238</v>
      </c>
      <c r="D1491" s="88" t="s">
        <v>36</v>
      </c>
      <c r="E1491" s="88">
        <v>20</v>
      </c>
      <c r="F1491" s="99">
        <v>15</v>
      </c>
      <c r="G1491" s="59">
        <f t="shared" si="23"/>
        <v>35</v>
      </c>
      <c r="H1491" s="89"/>
      <c r="I1491" s="68" t="s">
        <v>12</v>
      </c>
      <c r="J1491" s="171" t="s">
        <v>5155</v>
      </c>
      <c r="K1491" s="67" t="s">
        <v>13</v>
      </c>
      <c r="L1491" s="19"/>
    </row>
    <row r="1492" spans="1:12" ht="26.25" customHeight="1">
      <c r="A1492" s="13">
        <v>1490</v>
      </c>
      <c r="B1492" s="57">
        <v>10189483</v>
      </c>
      <c r="C1492" s="54" t="s">
        <v>3378</v>
      </c>
      <c r="D1492" s="23" t="s">
        <v>977</v>
      </c>
      <c r="E1492" s="23">
        <v>3</v>
      </c>
      <c r="F1492" s="21"/>
      <c r="G1492" s="59">
        <f t="shared" si="23"/>
        <v>3</v>
      </c>
      <c r="H1492" s="23"/>
      <c r="I1492" s="17" t="s">
        <v>12</v>
      </c>
      <c r="J1492" s="171" t="s">
        <v>5155</v>
      </c>
      <c r="K1492" s="18" t="s">
        <v>13</v>
      </c>
      <c r="L1492" s="19" t="s">
        <v>4594</v>
      </c>
    </row>
    <row r="1493" spans="1:12" ht="26.25" customHeight="1">
      <c r="A1493" s="13">
        <v>1491</v>
      </c>
      <c r="B1493" s="57">
        <v>10176821</v>
      </c>
      <c r="C1493" s="54" t="s">
        <v>2106</v>
      </c>
      <c r="D1493" s="88" t="s">
        <v>977</v>
      </c>
      <c r="E1493" s="88">
        <v>2</v>
      </c>
      <c r="F1493" s="71">
        <v>1</v>
      </c>
      <c r="G1493" s="59">
        <f t="shared" si="23"/>
        <v>3</v>
      </c>
      <c r="H1493" s="89"/>
      <c r="I1493" s="68" t="s">
        <v>12</v>
      </c>
      <c r="J1493" s="171" t="s">
        <v>5155</v>
      </c>
      <c r="K1493" s="67" t="s">
        <v>13</v>
      </c>
      <c r="L1493" s="65"/>
    </row>
    <row r="1494" spans="1:12" ht="26.25" customHeight="1">
      <c r="A1494" s="13">
        <v>1492</v>
      </c>
      <c r="B1494" s="57">
        <v>10082160</v>
      </c>
      <c r="C1494" s="54" t="s">
        <v>2743</v>
      </c>
      <c r="D1494" s="19" t="s">
        <v>977</v>
      </c>
      <c r="E1494" s="19">
        <v>1</v>
      </c>
      <c r="F1494" s="21">
        <v>9</v>
      </c>
      <c r="G1494" s="59">
        <f t="shared" si="23"/>
        <v>10</v>
      </c>
      <c r="H1494" s="29" t="s">
        <v>5079</v>
      </c>
      <c r="I1494" s="17" t="s">
        <v>12</v>
      </c>
      <c r="J1494" s="171" t="s">
        <v>5155</v>
      </c>
      <c r="K1494" s="18" t="s">
        <v>13</v>
      </c>
      <c r="L1494" s="19" t="s">
        <v>4594</v>
      </c>
    </row>
    <row r="1495" spans="1:12" ht="26.25" customHeight="1">
      <c r="A1495" s="13">
        <v>1493</v>
      </c>
      <c r="B1495" s="57">
        <v>10129005</v>
      </c>
      <c r="C1495" s="54" t="s">
        <v>3113</v>
      </c>
      <c r="D1495" s="19" t="s">
        <v>1150</v>
      </c>
      <c r="E1495" s="19">
        <v>5</v>
      </c>
      <c r="F1495" s="21">
        <v>5</v>
      </c>
      <c r="G1495" s="59">
        <f t="shared" si="23"/>
        <v>10</v>
      </c>
      <c r="H1495" s="29" t="s">
        <v>5028</v>
      </c>
      <c r="I1495" s="17" t="s">
        <v>12</v>
      </c>
      <c r="J1495" s="171" t="s">
        <v>5155</v>
      </c>
      <c r="K1495" s="18" t="s">
        <v>13</v>
      </c>
      <c r="L1495" s="19" t="s">
        <v>4594</v>
      </c>
    </row>
    <row r="1496" spans="1:12" ht="26.25" customHeight="1">
      <c r="A1496" s="13">
        <v>1494</v>
      </c>
      <c r="B1496" s="57">
        <v>10129007</v>
      </c>
      <c r="C1496" s="54" t="s">
        <v>3114</v>
      </c>
      <c r="D1496" s="22" t="s">
        <v>1150</v>
      </c>
      <c r="E1496" s="22">
        <v>24</v>
      </c>
      <c r="F1496" s="59">
        <v>24</v>
      </c>
      <c r="G1496" s="59">
        <f t="shared" si="23"/>
        <v>48</v>
      </c>
      <c r="H1496" s="28" t="s">
        <v>5028</v>
      </c>
      <c r="I1496" s="17" t="s">
        <v>12</v>
      </c>
      <c r="J1496" s="171" t="s">
        <v>5155</v>
      </c>
      <c r="K1496" s="18" t="s">
        <v>13</v>
      </c>
      <c r="L1496" s="19" t="s">
        <v>4594</v>
      </c>
    </row>
    <row r="1497" spans="1:12" ht="26.25" customHeight="1">
      <c r="A1497" s="13">
        <v>1495</v>
      </c>
      <c r="B1497" s="57">
        <v>10129012</v>
      </c>
      <c r="C1497" s="54" t="s">
        <v>3116</v>
      </c>
      <c r="D1497" s="22" t="s">
        <v>1150</v>
      </c>
      <c r="E1497" s="22">
        <v>4</v>
      </c>
      <c r="F1497" s="59">
        <v>4</v>
      </c>
      <c r="G1497" s="59">
        <f t="shared" si="23"/>
        <v>8</v>
      </c>
      <c r="H1497" s="24" t="s">
        <v>4912</v>
      </c>
      <c r="I1497" s="17" t="s">
        <v>12</v>
      </c>
      <c r="J1497" s="171" t="s">
        <v>5155</v>
      </c>
      <c r="K1497" s="18" t="s">
        <v>13</v>
      </c>
      <c r="L1497" s="19" t="s">
        <v>4594</v>
      </c>
    </row>
    <row r="1498" spans="1:12" ht="26.25" customHeight="1">
      <c r="A1498" s="13">
        <v>1496</v>
      </c>
      <c r="B1498" s="57">
        <v>10016974</v>
      </c>
      <c r="C1498" s="54" t="s">
        <v>2450</v>
      </c>
      <c r="D1498" s="22" t="s">
        <v>1150</v>
      </c>
      <c r="E1498" s="22">
        <v>3</v>
      </c>
      <c r="F1498" s="59">
        <v>3</v>
      </c>
      <c r="G1498" s="59">
        <f t="shared" si="23"/>
        <v>6</v>
      </c>
      <c r="H1498" s="24" t="s">
        <v>5080</v>
      </c>
      <c r="I1498" s="17" t="s">
        <v>12</v>
      </c>
      <c r="J1498" s="171" t="s">
        <v>5155</v>
      </c>
      <c r="K1498" s="18" t="s">
        <v>13</v>
      </c>
      <c r="L1498" s="19" t="s">
        <v>4594</v>
      </c>
    </row>
    <row r="1499" spans="1:12" ht="26.25" customHeight="1">
      <c r="A1499" s="13">
        <v>1497</v>
      </c>
      <c r="B1499" s="57">
        <v>10019479</v>
      </c>
      <c r="C1499" s="54" t="s">
        <v>2453</v>
      </c>
      <c r="D1499" s="22" t="s">
        <v>11</v>
      </c>
      <c r="E1499" s="22">
        <v>6</v>
      </c>
      <c r="F1499" s="59">
        <v>6</v>
      </c>
      <c r="G1499" s="59">
        <f t="shared" si="23"/>
        <v>12</v>
      </c>
      <c r="H1499" s="28" t="s">
        <v>4909</v>
      </c>
      <c r="I1499" s="17" t="s">
        <v>12</v>
      </c>
      <c r="J1499" s="171" t="s">
        <v>5155</v>
      </c>
      <c r="K1499" s="18" t="s">
        <v>13</v>
      </c>
      <c r="L1499" s="19" t="s">
        <v>4594</v>
      </c>
    </row>
    <row r="1500" spans="1:12" ht="26.25" customHeight="1">
      <c r="A1500" s="13">
        <v>1498</v>
      </c>
      <c r="B1500" s="57">
        <v>10183598</v>
      </c>
      <c r="C1500" s="54" t="s">
        <v>3338</v>
      </c>
      <c r="D1500" s="23" t="s">
        <v>1442</v>
      </c>
      <c r="E1500" s="23">
        <v>4</v>
      </c>
      <c r="F1500" s="21"/>
      <c r="G1500" s="59">
        <f t="shared" si="23"/>
        <v>4</v>
      </c>
      <c r="H1500" s="23"/>
      <c r="I1500" s="17" t="s">
        <v>12</v>
      </c>
      <c r="J1500" s="171" t="s">
        <v>5155</v>
      </c>
      <c r="K1500" s="18" t="s">
        <v>13</v>
      </c>
      <c r="L1500" s="19" t="s">
        <v>4594</v>
      </c>
    </row>
    <row r="1501" spans="1:12" ht="26.25" customHeight="1">
      <c r="A1501" s="13">
        <v>1499</v>
      </c>
      <c r="B1501" s="57">
        <v>10183602</v>
      </c>
      <c r="C1501" s="54" t="s">
        <v>3339</v>
      </c>
      <c r="D1501" s="23" t="s">
        <v>1442</v>
      </c>
      <c r="E1501" s="23">
        <v>4</v>
      </c>
      <c r="F1501" s="21"/>
      <c r="G1501" s="59">
        <f t="shared" si="23"/>
        <v>4</v>
      </c>
      <c r="H1501" s="23"/>
      <c r="I1501" s="17" t="s">
        <v>12</v>
      </c>
      <c r="J1501" s="171" t="s">
        <v>5155</v>
      </c>
      <c r="K1501" s="18" t="s">
        <v>13</v>
      </c>
      <c r="L1501" s="19" t="s">
        <v>4594</v>
      </c>
    </row>
    <row r="1502" spans="1:12" ht="26.25" customHeight="1">
      <c r="A1502" s="13">
        <v>1500</v>
      </c>
      <c r="B1502" s="57">
        <v>10211967</v>
      </c>
      <c r="C1502" s="54" t="s">
        <v>3405</v>
      </c>
      <c r="D1502" s="22" t="s">
        <v>3313</v>
      </c>
      <c r="E1502" s="22">
        <v>4</v>
      </c>
      <c r="F1502" s="59">
        <v>4</v>
      </c>
      <c r="G1502" s="59">
        <f t="shared" si="23"/>
        <v>8</v>
      </c>
      <c r="H1502" s="28" t="s">
        <v>5078</v>
      </c>
      <c r="I1502" s="17" t="s">
        <v>12</v>
      </c>
      <c r="J1502" s="171" t="s">
        <v>5155</v>
      </c>
      <c r="K1502" s="18" t="s">
        <v>13</v>
      </c>
      <c r="L1502" s="19" t="s">
        <v>4594</v>
      </c>
    </row>
    <row r="1503" spans="1:12" ht="26.25" customHeight="1">
      <c r="A1503" s="13">
        <v>1501</v>
      </c>
      <c r="B1503" s="57">
        <v>10220505</v>
      </c>
      <c r="C1503" s="54" t="s">
        <v>3460</v>
      </c>
      <c r="D1503" s="22" t="s">
        <v>36</v>
      </c>
      <c r="E1503" s="22">
        <v>5</v>
      </c>
      <c r="F1503" s="59">
        <v>5</v>
      </c>
      <c r="G1503" s="59">
        <f t="shared" si="23"/>
        <v>10</v>
      </c>
      <c r="H1503" s="24" t="s">
        <v>5077</v>
      </c>
      <c r="I1503" s="17" t="s">
        <v>12</v>
      </c>
      <c r="J1503" s="171" t="s">
        <v>5155</v>
      </c>
      <c r="K1503" s="18" t="s">
        <v>13</v>
      </c>
      <c r="L1503" s="19" t="s">
        <v>4594</v>
      </c>
    </row>
    <row r="1504" spans="1:12" ht="26.25" customHeight="1">
      <c r="A1504" s="13">
        <v>1502</v>
      </c>
      <c r="B1504" s="57">
        <v>10171824</v>
      </c>
      <c r="C1504" s="54" t="s">
        <v>3295</v>
      </c>
      <c r="D1504" s="19" t="s">
        <v>977</v>
      </c>
      <c r="E1504" s="19">
        <v>10</v>
      </c>
      <c r="F1504" s="21">
        <v>1</v>
      </c>
      <c r="G1504" s="59">
        <f t="shared" si="23"/>
        <v>11</v>
      </c>
      <c r="H1504" s="29"/>
      <c r="I1504" s="17" t="s">
        <v>12</v>
      </c>
      <c r="J1504" s="171" t="s">
        <v>5155</v>
      </c>
      <c r="K1504" s="18" t="s">
        <v>13</v>
      </c>
      <c r="L1504" s="19" t="s">
        <v>4594</v>
      </c>
    </row>
    <row r="1505" spans="1:12" ht="26.25" customHeight="1">
      <c r="A1505" s="13">
        <v>1503</v>
      </c>
      <c r="B1505" s="57">
        <v>10181704</v>
      </c>
      <c r="C1505" s="54" t="s">
        <v>3333</v>
      </c>
      <c r="D1505" s="30" t="s">
        <v>977</v>
      </c>
      <c r="E1505" s="30">
        <v>5</v>
      </c>
      <c r="F1505" s="21">
        <v>2</v>
      </c>
      <c r="G1505" s="59">
        <f t="shared" si="23"/>
        <v>7</v>
      </c>
      <c r="H1505" s="31"/>
      <c r="I1505" s="17" t="s">
        <v>12</v>
      </c>
      <c r="J1505" s="171" t="s">
        <v>5155</v>
      </c>
      <c r="K1505" s="18" t="s">
        <v>13</v>
      </c>
      <c r="L1505" s="19" t="s">
        <v>4594</v>
      </c>
    </row>
    <row r="1506" spans="1:12" ht="26.25" customHeight="1">
      <c r="A1506" s="13">
        <v>1504</v>
      </c>
      <c r="B1506" s="57">
        <v>10165785</v>
      </c>
      <c r="C1506" s="54" t="s">
        <v>4412</v>
      </c>
      <c r="D1506" s="19" t="s">
        <v>11</v>
      </c>
      <c r="E1506" s="19">
        <v>2</v>
      </c>
      <c r="F1506" s="21">
        <v>3</v>
      </c>
      <c r="G1506" s="59">
        <f t="shared" si="23"/>
        <v>5</v>
      </c>
      <c r="H1506" s="29"/>
      <c r="I1506" s="17" t="s">
        <v>12</v>
      </c>
      <c r="J1506" s="171" t="s">
        <v>5155</v>
      </c>
      <c r="K1506" s="18" t="s">
        <v>13</v>
      </c>
      <c r="L1506" s="19"/>
    </row>
    <row r="1507" spans="1:12" ht="26.25" customHeight="1">
      <c r="A1507" s="13">
        <v>1505</v>
      </c>
      <c r="B1507" s="57">
        <v>10213550</v>
      </c>
      <c r="C1507" s="54" t="s">
        <v>4413</v>
      </c>
      <c r="D1507" s="19" t="s">
        <v>11</v>
      </c>
      <c r="E1507" s="19">
        <v>4</v>
      </c>
      <c r="F1507" s="21">
        <v>2</v>
      </c>
      <c r="G1507" s="59">
        <f t="shared" si="23"/>
        <v>6</v>
      </c>
      <c r="H1507" s="29"/>
      <c r="I1507" s="17" t="s">
        <v>12</v>
      </c>
      <c r="J1507" s="171" t="s">
        <v>5155</v>
      </c>
      <c r="K1507" s="18" t="s">
        <v>13</v>
      </c>
      <c r="L1507" s="19"/>
    </row>
    <row r="1508" spans="1:12" ht="26.25" customHeight="1">
      <c r="A1508" s="13">
        <v>1506</v>
      </c>
      <c r="B1508" s="57">
        <v>10154104</v>
      </c>
      <c r="C1508" s="54" t="s">
        <v>4414</v>
      </c>
      <c r="D1508" s="36" t="s">
        <v>36</v>
      </c>
      <c r="E1508" s="36">
        <v>10</v>
      </c>
      <c r="F1508" s="32">
        <v>2</v>
      </c>
      <c r="G1508" s="59">
        <f t="shared" si="23"/>
        <v>12</v>
      </c>
      <c r="H1508" s="37" t="s">
        <v>4909</v>
      </c>
      <c r="I1508" s="17" t="s">
        <v>12</v>
      </c>
      <c r="J1508" s="171" t="s">
        <v>5155</v>
      </c>
      <c r="K1508" s="18" t="s">
        <v>13</v>
      </c>
      <c r="L1508" s="19" t="s">
        <v>4594</v>
      </c>
    </row>
    <row r="1509" spans="1:12" ht="26.25" customHeight="1">
      <c r="A1509" s="13">
        <v>1507</v>
      </c>
      <c r="B1509" s="57">
        <v>10169199</v>
      </c>
      <c r="C1509" s="54" t="s">
        <v>4415</v>
      </c>
      <c r="D1509" s="19" t="s">
        <v>103</v>
      </c>
      <c r="E1509" s="19">
        <v>5</v>
      </c>
      <c r="F1509" s="21">
        <v>6</v>
      </c>
      <c r="G1509" s="59">
        <f t="shared" si="23"/>
        <v>11</v>
      </c>
      <c r="H1509" s="29"/>
      <c r="I1509" s="17" t="s">
        <v>12</v>
      </c>
      <c r="J1509" s="171" t="s">
        <v>5155</v>
      </c>
      <c r="K1509" s="18" t="s">
        <v>13</v>
      </c>
      <c r="L1509" s="19"/>
    </row>
    <row r="1510" spans="1:12" ht="26.25" customHeight="1">
      <c r="A1510" s="13">
        <v>1508</v>
      </c>
      <c r="B1510" s="57">
        <v>10050158</v>
      </c>
      <c r="C1510" s="54" t="s">
        <v>2580</v>
      </c>
      <c r="D1510" s="22" t="s">
        <v>160</v>
      </c>
      <c r="E1510" s="22">
        <v>33</v>
      </c>
      <c r="F1510" s="59">
        <v>5</v>
      </c>
      <c r="G1510" s="59">
        <f t="shared" si="23"/>
        <v>38</v>
      </c>
      <c r="H1510" s="24" t="s">
        <v>5076</v>
      </c>
      <c r="I1510" s="17" t="s">
        <v>12</v>
      </c>
      <c r="J1510" s="171" t="s">
        <v>5155</v>
      </c>
      <c r="K1510" s="18" t="s">
        <v>13</v>
      </c>
      <c r="L1510" s="19"/>
    </row>
    <row r="1511" spans="1:12" ht="26.25" customHeight="1">
      <c r="A1511" s="13">
        <v>1509</v>
      </c>
      <c r="B1511" s="57">
        <v>10112677</v>
      </c>
      <c r="C1511" s="54" t="s">
        <v>4416</v>
      </c>
      <c r="D1511" s="19" t="s">
        <v>103</v>
      </c>
      <c r="E1511" s="19"/>
      <c r="F1511" s="21">
        <v>2</v>
      </c>
      <c r="G1511" s="59">
        <f t="shared" si="23"/>
        <v>2</v>
      </c>
      <c r="H1511" s="29"/>
      <c r="I1511" s="17" t="s">
        <v>12</v>
      </c>
      <c r="J1511" s="171" t="s">
        <v>5155</v>
      </c>
      <c r="K1511" s="18" t="s">
        <v>13</v>
      </c>
      <c r="L1511" s="19"/>
    </row>
    <row r="1512" spans="1:12" ht="26.25" customHeight="1">
      <c r="A1512" s="13">
        <v>1510</v>
      </c>
      <c r="B1512" s="57">
        <v>10112680</v>
      </c>
      <c r="C1512" s="54" t="s">
        <v>4417</v>
      </c>
      <c r="D1512" s="19" t="s">
        <v>103</v>
      </c>
      <c r="E1512" s="19"/>
      <c r="F1512" s="21">
        <v>3</v>
      </c>
      <c r="G1512" s="59">
        <f t="shared" si="23"/>
        <v>3</v>
      </c>
      <c r="H1512" s="29"/>
      <c r="I1512" s="17" t="s">
        <v>12</v>
      </c>
      <c r="J1512" s="171" t="s">
        <v>5155</v>
      </c>
      <c r="K1512" s="18" t="s">
        <v>13</v>
      </c>
      <c r="L1512" s="19"/>
    </row>
    <row r="1513" spans="1:12" ht="26.25" customHeight="1">
      <c r="A1513" s="13">
        <v>1511</v>
      </c>
      <c r="B1513" s="57">
        <v>10112692</v>
      </c>
      <c r="C1513" s="54" t="s">
        <v>4418</v>
      </c>
      <c r="D1513" s="19" t="s">
        <v>11</v>
      </c>
      <c r="E1513" s="19"/>
      <c r="F1513" s="21">
        <v>2</v>
      </c>
      <c r="G1513" s="59">
        <f t="shared" si="23"/>
        <v>2</v>
      </c>
      <c r="H1513" s="29"/>
      <c r="I1513" s="17" t="s">
        <v>12</v>
      </c>
      <c r="J1513" s="171" t="s">
        <v>5155</v>
      </c>
      <c r="K1513" s="18" t="s">
        <v>13</v>
      </c>
      <c r="L1513" s="19"/>
    </row>
    <row r="1514" spans="1:12" ht="26.25" customHeight="1">
      <c r="A1514" s="13">
        <v>1512</v>
      </c>
      <c r="B1514" s="57">
        <v>10112693</v>
      </c>
      <c r="C1514" s="54" t="s">
        <v>4419</v>
      </c>
      <c r="D1514" s="19" t="s">
        <v>11</v>
      </c>
      <c r="E1514" s="19"/>
      <c r="F1514" s="21">
        <v>2</v>
      </c>
      <c r="G1514" s="59">
        <f t="shared" si="23"/>
        <v>2</v>
      </c>
      <c r="H1514" s="29"/>
      <c r="I1514" s="17" t="s">
        <v>12</v>
      </c>
      <c r="J1514" s="171" t="s">
        <v>5155</v>
      </c>
      <c r="K1514" s="18" t="s">
        <v>13</v>
      </c>
      <c r="L1514" s="19"/>
    </row>
    <row r="1515" spans="1:12" ht="26.25" customHeight="1">
      <c r="A1515" s="13">
        <v>1513</v>
      </c>
      <c r="B1515" s="57">
        <v>10112698</v>
      </c>
      <c r="C1515" s="54" t="s">
        <v>4420</v>
      </c>
      <c r="D1515" s="19" t="s">
        <v>11</v>
      </c>
      <c r="E1515" s="19"/>
      <c r="F1515" s="21">
        <v>3</v>
      </c>
      <c r="G1515" s="59">
        <f t="shared" si="23"/>
        <v>3</v>
      </c>
      <c r="H1515" s="29"/>
      <c r="I1515" s="17" t="s">
        <v>12</v>
      </c>
      <c r="J1515" s="171" t="s">
        <v>5155</v>
      </c>
      <c r="K1515" s="18" t="s">
        <v>13</v>
      </c>
      <c r="L1515" s="19"/>
    </row>
    <row r="1516" spans="1:12" ht="26.25" customHeight="1">
      <c r="A1516" s="13">
        <v>1514</v>
      </c>
      <c r="B1516" s="57">
        <v>10000400</v>
      </c>
      <c r="C1516" s="54" t="s">
        <v>2291</v>
      </c>
      <c r="D1516" s="19" t="s">
        <v>11</v>
      </c>
      <c r="E1516" s="19">
        <v>1</v>
      </c>
      <c r="F1516" s="21">
        <v>10</v>
      </c>
      <c r="G1516" s="59">
        <f t="shared" si="23"/>
        <v>11</v>
      </c>
      <c r="H1516" s="29"/>
      <c r="I1516" s="17" t="s">
        <v>12</v>
      </c>
      <c r="J1516" s="171" t="s">
        <v>5155</v>
      </c>
      <c r="K1516" s="18" t="s">
        <v>13</v>
      </c>
      <c r="L1516" s="19"/>
    </row>
    <row r="1517" spans="1:12" ht="26.25" customHeight="1">
      <c r="A1517" s="13">
        <v>1515</v>
      </c>
      <c r="B1517" s="57">
        <v>10032053</v>
      </c>
      <c r="C1517" s="54" t="s">
        <v>2485</v>
      </c>
      <c r="D1517" s="22" t="s">
        <v>278</v>
      </c>
      <c r="E1517" s="22">
        <v>146</v>
      </c>
      <c r="F1517" s="59">
        <v>20</v>
      </c>
      <c r="G1517" s="59">
        <f t="shared" si="23"/>
        <v>166</v>
      </c>
      <c r="H1517" s="28"/>
      <c r="I1517" s="17" t="s">
        <v>12</v>
      </c>
      <c r="J1517" s="171" t="s">
        <v>5155</v>
      </c>
      <c r="K1517" s="18" t="s">
        <v>13</v>
      </c>
      <c r="L1517" s="19"/>
    </row>
    <row r="1518" spans="1:12" ht="26.25" customHeight="1">
      <c r="A1518" s="13">
        <v>1516</v>
      </c>
      <c r="B1518" s="57">
        <v>10032055</v>
      </c>
      <c r="C1518" s="54" t="s">
        <v>2486</v>
      </c>
      <c r="D1518" s="19" t="s">
        <v>94</v>
      </c>
      <c r="E1518" s="19">
        <v>4</v>
      </c>
      <c r="F1518" s="21">
        <v>4</v>
      </c>
      <c r="G1518" s="59">
        <f t="shared" si="23"/>
        <v>8</v>
      </c>
      <c r="H1518" s="29"/>
      <c r="I1518" s="17" t="s">
        <v>12</v>
      </c>
      <c r="J1518" s="171" t="s">
        <v>5155</v>
      </c>
      <c r="K1518" s="18" t="s">
        <v>13</v>
      </c>
      <c r="L1518" s="19"/>
    </row>
    <row r="1519" spans="1:12" ht="26.25" customHeight="1">
      <c r="A1519" s="13">
        <v>1517</v>
      </c>
      <c r="B1519" s="57">
        <v>10102016</v>
      </c>
      <c r="C1519" s="54" t="s">
        <v>2831</v>
      </c>
      <c r="D1519" s="22" t="s">
        <v>278</v>
      </c>
      <c r="E1519" s="22">
        <v>30</v>
      </c>
      <c r="F1519" s="59">
        <v>30</v>
      </c>
      <c r="G1519" s="59">
        <f t="shared" si="23"/>
        <v>60</v>
      </c>
      <c r="H1519" s="28"/>
      <c r="I1519" s="17" t="s">
        <v>12</v>
      </c>
      <c r="J1519" s="171" t="s">
        <v>5155</v>
      </c>
      <c r="K1519" s="18" t="s">
        <v>13</v>
      </c>
      <c r="L1519" s="19"/>
    </row>
    <row r="1520" spans="1:12" ht="26.25" customHeight="1">
      <c r="A1520" s="13">
        <v>1518</v>
      </c>
      <c r="B1520" s="57">
        <v>10164546</v>
      </c>
      <c r="C1520" s="54" t="s">
        <v>3254</v>
      </c>
      <c r="D1520" s="19" t="s">
        <v>160</v>
      </c>
      <c r="E1520" s="19">
        <v>2</v>
      </c>
      <c r="F1520" s="21">
        <v>2</v>
      </c>
      <c r="G1520" s="59">
        <f t="shared" si="23"/>
        <v>4</v>
      </c>
      <c r="H1520" s="29"/>
      <c r="I1520" s="17" t="s">
        <v>12</v>
      </c>
      <c r="J1520" s="171" t="s">
        <v>5155</v>
      </c>
      <c r="K1520" s="18" t="s">
        <v>13</v>
      </c>
      <c r="L1520" s="19"/>
    </row>
    <row r="1521" spans="1:12" ht="26.25" customHeight="1">
      <c r="A1521" s="13">
        <v>1519</v>
      </c>
      <c r="B1521" s="57">
        <v>10000850</v>
      </c>
      <c r="C1521" s="54" t="s">
        <v>4421</v>
      </c>
      <c r="D1521" s="36" t="s">
        <v>103</v>
      </c>
      <c r="E1521" s="36">
        <v>2</v>
      </c>
      <c r="F1521" s="32">
        <v>5</v>
      </c>
      <c r="G1521" s="59">
        <f t="shared" si="23"/>
        <v>7</v>
      </c>
      <c r="H1521" s="36" t="s">
        <v>4882</v>
      </c>
      <c r="I1521" s="17" t="s">
        <v>12</v>
      </c>
      <c r="J1521" s="171" t="s">
        <v>5155</v>
      </c>
      <c r="K1521" s="18" t="s">
        <v>13</v>
      </c>
      <c r="L1521" s="19"/>
    </row>
    <row r="1522" spans="1:12" ht="26.25" customHeight="1">
      <c r="A1522" s="13">
        <v>1520</v>
      </c>
      <c r="B1522" s="57">
        <v>10001138</v>
      </c>
      <c r="C1522" s="54" t="s">
        <v>4422</v>
      </c>
      <c r="D1522" s="36" t="s">
        <v>11</v>
      </c>
      <c r="E1522" s="36">
        <v>2</v>
      </c>
      <c r="F1522" s="32">
        <v>12</v>
      </c>
      <c r="G1522" s="59">
        <f t="shared" si="23"/>
        <v>14</v>
      </c>
      <c r="H1522" s="36"/>
      <c r="I1522" s="17" t="s">
        <v>12</v>
      </c>
      <c r="J1522" s="171" t="s">
        <v>5155</v>
      </c>
      <c r="K1522" s="18" t="s">
        <v>13</v>
      </c>
      <c r="L1522" s="19"/>
    </row>
    <row r="1523" spans="1:12" ht="26.25" customHeight="1">
      <c r="A1523" s="13">
        <v>1521</v>
      </c>
      <c r="B1523" s="57">
        <v>10018706</v>
      </c>
      <c r="C1523" s="54" t="s">
        <v>4423</v>
      </c>
      <c r="D1523" s="36" t="s">
        <v>11</v>
      </c>
      <c r="E1523" s="36">
        <v>20</v>
      </c>
      <c r="F1523" s="32">
        <v>50</v>
      </c>
      <c r="G1523" s="59">
        <f t="shared" si="23"/>
        <v>70</v>
      </c>
      <c r="H1523" s="37" t="s">
        <v>4882</v>
      </c>
      <c r="I1523" s="17" t="s">
        <v>12</v>
      </c>
      <c r="J1523" s="171" t="s">
        <v>5155</v>
      </c>
      <c r="K1523" s="18" t="s">
        <v>13</v>
      </c>
      <c r="L1523" s="19"/>
    </row>
    <row r="1524" spans="1:12" ht="26.25" customHeight="1">
      <c r="A1524" s="13">
        <v>1522</v>
      </c>
      <c r="B1524" s="57">
        <v>10040971</v>
      </c>
      <c r="C1524" s="54" t="s">
        <v>4636</v>
      </c>
      <c r="D1524" s="36" t="s">
        <v>36</v>
      </c>
      <c r="E1524" s="36">
        <v>4</v>
      </c>
      <c r="F1524" s="32">
        <v>20</v>
      </c>
      <c r="G1524" s="59">
        <f t="shared" si="23"/>
        <v>24</v>
      </c>
      <c r="H1524" s="37" t="s">
        <v>4882</v>
      </c>
      <c r="I1524" s="17" t="s">
        <v>12</v>
      </c>
      <c r="J1524" s="171" t="s">
        <v>5155</v>
      </c>
      <c r="K1524" s="18" t="s">
        <v>13</v>
      </c>
      <c r="L1524" s="19"/>
    </row>
    <row r="1525" spans="1:12" ht="26.25" customHeight="1">
      <c r="A1525" s="13">
        <v>1523</v>
      </c>
      <c r="B1525" s="57">
        <v>10054125</v>
      </c>
      <c r="C1525" s="54" t="s">
        <v>4637</v>
      </c>
      <c r="D1525" s="36" t="s">
        <v>36</v>
      </c>
      <c r="E1525" s="36">
        <v>6</v>
      </c>
      <c r="F1525" s="32">
        <v>20</v>
      </c>
      <c r="G1525" s="59">
        <f t="shared" si="23"/>
        <v>26</v>
      </c>
      <c r="H1525" s="37" t="s">
        <v>4929</v>
      </c>
      <c r="I1525" s="17" t="s">
        <v>12</v>
      </c>
      <c r="J1525" s="171" t="s">
        <v>5155</v>
      </c>
      <c r="K1525" s="18" t="s">
        <v>13</v>
      </c>
      <c r="L1525" s="19"/>
    </row>
    <row r="1526" spans="1:12" ht="26.25" customHeight="1">
      <c r="A1526" s="13">
        <v>1524</v>
      </c>
      <c r="B1526" s="57">
        <v>10054128</v>
      </c>
      <c r="C1526" s="54" t="s">
        <v>4424</v>
      </c>
      <c r="D1526" s="36" t="s">
        <v>36</v>
      </c>
      <c r="E1526" s="36">
        <v>6</v>
      </c>
      <c r="F1526" s="32">
        <v>50</v>
      </c>
      <c r="G1526" s="59">
        <f t="shared" si="23"/>
        <v>56</v>
      </c>
      <c r="H1526" s="37" t="s">
        <v>4929</v>
      </c>
      <c r="I1526" s="17" t="s">
        <v>12</v>
      </c>
      <c r="J1526" s="171" t="s">
        <v>5155</v>
      </c>
      <c r="K1526" s="18" t="s">
        <v>13</v>
      </c>
      <c r="L1526" s="19"/>
    </row>
    <row r="1527" spans="1:12" ht="26.25" customHeight="1">
      <c r="A1527" s="13">
        <v>1525</v>
      </c>
      <c r="B1527" s="57">
        <v>10054132</v>
      </c>
      <c r="C1527" s="54" t="s">
        <v>4425</v>
      </c>
      <c r="D1527" s="36" t="s">
        <v>36</v>
      </c>
      <c r="E1527" s="36">
        <v>6</v>
      </c>
      <c r="F1527" s="32">
        <v>50</v>
      </c>
      <c r="G1527" s="59">
        <f t="shared" si="23"/>
        <v>56</v>
      </c>
      <c r="H1527" s="37" t="s">
        <v>4929</v>
      </c>
      <c r="I1527" s="17" t="s">
        <v>12</v>
      </c>
      <c r="J1527" s="171" t="s">
        <v>5155</v>
      </c>
      <c r="K1527" s="18" t="s">
        <v>13</v>
      </c>
      <c r="L1527" s="19"/>
    </row>
    <row r="1528" spans="1:12" ht="26.25" customHeight="1">
      <c r="A1528" s="13">
        <v>1526</v>
      </c>
      <c r="B1528" s="57">
        <v>10166700</v>
      </c>
      <c r="C1528" s="54" t="s">
        <v>4429</v>
      </c>
      <c r="D1528" s="36" t="s">
        <v>36</v>
      </c>
      <c r="E1528" s="36">
        <v>2</v>
      </c>
      <c r="F1528" s="21">
        <v>10</v>
      </c>
      <c r="G1528" s="59">
        <f t="shared" si="23"/>
        <v>12</v>
      </c>
      <c r="H1528" s="37"/>
      <c r="I1528" s="17" t="s">
        <v>12</v>
      </c>
      <c r="J1528" s="171" t="s">
        <v>5155</v>
      </c>
      <c r="K1528" s="18" t="s">
        <v>13</v>
      </c>
      <c r="L1528" s="19"/>
    </row>
    <row r="1529" spans="1:12" ht="26.25" customHeight="1">
      <c r="A1529" s="13">
        <v>1527</v>
      </c>
      <c r="B1529" s="57">
        <v>10828448</v>
      </c>
      <c r="C1529" s="54" t="s">
        <v>4638</v>
      </c>
      <c r="D1529" s="36" t="s">
        <v>36</v>
      </c>
      <c r="E1529" s="36">
        <v>2</v>
      </c>
      <c r="F1529" s="32">
        <v>20</v>
      </c>
      <c r="G1529" s="59">
        <f t="shared" si="23"/>
        <v>22</v>
      </c>
      <c r="H1529" s="37" t="s">
        <v>4882</v>
      </c>
      <c r="I1529" s="17" t="s">
        <v>12</v>
      </c>
      <c r="J1529" s="171" t="s">
        <v>5155</v>
      </c>
      <c r="K1529" s="18" t="s">
        <v>13</v>
      </c>
      <c r="L1529" s="19"/>
    </row>
    <row r="1530" spans="1:12" ht="26.25" customHeight="1">
      <c r="A1530" s="13">
        <v>1528</v>
      </c>
      <c r="B1530" s="57">
        <v>10865610</v>
      </c>
      <c r="C1530" s="54" t="s">
        <v>4432</v>
      </c>
      <c r="D1530" s="36" t="s">
        <v>11</v>
      </c>
      <c r="E1530" s="36">
        <v>23</v>
      </c>
      <c r="F1530" s="21">
        <v>20</v>
      </c>
      <c r="G1530" s="59">
        <f t="shared" si="23"/>
        <v>43</v>
      </c>
      <c r="H1530" s="29"/>
      <c r="I1530" s="17" t="s">
        <v>12</v>
      </c>
      <c r="J1530" s="171" t="s">
        <v>5155</v>
      </c>
      <c r="K1530" s="18" t="s">
        <v>13</v>
      </c>
      <c r="L1530" s="19"/>
    </row>
    <row r="1531" spans="1:12" s="8" customFormat="1" ht="26.25" customHeight="1">
      <c r="A1531" s="13">
        <v>1529</v>
      </c>
      <c r="B1531" s="57">
        <v>10959653</v>
      </c>
      <c r="C1531" s="54" t="s">
        <v>4435</v>
      </c>
      <c r="D1531" s="36" t="s">
        <v>36</v>
      </c>
      <c r="E1531" s="36">
        <v>60</v>
      </c>
      <c r="F1531" s="21">
        <v>20</v>
      </c>
      <c r="G1531" s="59">
        <f t="shared" si="23"/>
        <v>80</v>
      </c>
      <c r="H1531" s="37"/>
      <c r="I1531" s="17" t="s">
        <v>12</v>
      </c>
      <c r="J1531" s="171" t="s">
        <v>5155</v>
      </c>
      <c r="K1531" s="18" t="s">
        <v>13</v>
      </c>
      <c r="L1531" s="19"/>
    </row>
    <row r="1532" spans="1:12" ht="26.25" customHeight="1">
      <c r="A1532" s="13">
        <v>1530</v>
      </c>
      <c r="B1532" s="57">
        <v>11101101</v>
      </c>
      <c r="C1532" s="54" t="s">
        <v>4437</v>
      </c>
      <c r="D1532" s="36" t="s">
        <v>29</v>
      </c>
      <c r="E1532" s="36">
        <v>20</v>
      </c>
      <c r="F1532" s="32">
        <v>10</v>
      </c>
      <c r="G1532" s="59">
        <f t="shared" si="23"/>
        <v>30</v>
      </c>
      <c r="H1532" s="37" t="s">
        <v>4882</v>
      </c>
      <c r="I1532" s="17" t="s">
        <v>12</v>
      </c>
      <c r="J1532" s="171" t="s">
        <v>5155</v>
      </c>
      <c r="K1532" s="18" t="s">
        <v>13</v>
      </c>
      <c r="L1532" s="19"/>
    </row>
    <row r="1533" spans="1:12" ht="26.25" customHeight="1">
      <c r="A1533" s="13">
        <v>1531</v>
      </c>
      <c r="B1533" s="57">
        <v>11208840</v>
      </c>
      <c r="C1533" s="54" t="s">
        <v>4438</v>
      </c>
      <c r="D1533" s="36" t="s">
        <v>1442</v>
      </c>
      <c r="E1533" s="36">
        <v>2</v>
      </c>
      <c r="F1533" s="21">
        <v>5</v>
      </c>
      <c r="G1533" s="59">
        <f t="shared" si="23"/>
        <v>7</v>
      </c>
      <c r="H1533" s="29"/>
      <c r="I1533" s="17" t="s">
        <v>12</v>
      </c>
      <c r="J1533" s="171" t="s">
        <v>5155</v>
      </c>
      <c r="K1533" s="18" t="s">
        <v>13</v>
      </c>
      <c r="L1533" s="19"/>
    </row>
    <row r="1534" spans="1:12" ht="26.25" customHeight="1">
      <c r="A1534" s="13">
        <v>1532</v>
      </c>
      <c r="B1534" s="57">
        <v>11290436</v>
      </c>
      <c r="C1534" s="54" t="s">
        <v>4640</v>
      </c>
      <c r="D1534" s="36" t="s">
        <v>36</v>
      </c>
      <c r="E1534" s="36">
        <v>5</v>
      </c>
      <c r="F1534" s="32">
        <v>4</v>
      </c>
      <c r="G1534" s="59">
        <f t="shared" si="23"/>
        <v>9</v>
      </c>
      <c r="H1534" s="37"/>
      <c r="I1534" s="17" t="s">
        <v>12</v>
      </c>
      <c r="J1534" s="171" t="s">
        <v>5155</v>
      </c>
      <c r="K1534" s="18" t="s">
        <v>13</v>
      </c>
      <c r="L1534" s="19"/>
    </row>
    <row r="1535" spans="1:12" ht="26.25" customHeight="1">
      <c r="A1535" s="13">
        <v>1533</v>
      </c>
      <c r="B1535" s="57">
        <v>10163974</v>
      </c>
      <c r="C1535" s="54" t="s">
        <v>3249</v>
      </c>
      <c r="D1535" s="30" t="s">
        <v>1442</v>
      </c>
      <c r="E1535" s="30">
        <v>40</v>
      </c>
      <c r="F1535" s="62">
        <v>10</v>
      </c>
      <c r="G1535" s="59">
        <f t="shared" si="23"/>
        <v>50</v>
      </c>
      <c r="H1535" s="31"/>
      <c r="I1535" s="17" t="s">
        <v>12</v>
      </c>
      <c r="J1535" s="171" t="s">
        <v>5155</v>
      </c>
      <c r="K1535" s="18" t="s">
        <v>13</v>
      </c>
      <c r="L1535" s="19"/>
    </row>
    <row r="1536" spans="1:12" ht="26.25" customHeight="1">
      <c r="A1536" s="13">
        <v>1534</v>
      </c>
      <c r="B1536" s="57">
        <v>10160237</v>
      </c>
      <c r="C1536" s="54" t="s">
        <v>3242</v>
      </c>
      <c r="D1536" s="30" t="s">
        <v>36</v>
      </c>
      <c r="E1536" s="30">
        <v>40</v>
      </c>
      <c r="F1536" s="62">
        <v>15</v>
      </c>
      <c r="G1536" s="59">
        <f t="shared" si="23"/>
        <v>55</v>
      </c>
      <c r="H1536" s="31"/>
      <c r="I1536" s="17" t="s">
        <v>12</v>
      </c>
      <c r="J1536" s="171" t="s">
        <v>5155</v>
      </c>
      <c r="K1536" s="18" t="s">
        <v>13</v>
      </c>
      <c r="L1536" s="19"/>
    </row>
    <row r="1537" spans="1:12" ht="26.25" customHeight="1">
      <c r="A1537" s="13">
        <v>1535</v>
      </c>
      <c r="B1537" s="57">
        <v>11290430</v>
      </c>
      <c r="C1537" s="54" t="s">
        <v>3515</v>
      </c>
      <c r="D1537" s="30" t="s">
        <v>36</v>
      </c>
      <c r="E1537" s="30">
        <v>40</v>
      </c>
      <c r="F1537" s="62">
        <v>220</v>
      </c>
      <c r="G1537" s="59">
        <f t="shared" si="23"/>
        <v>260</v>
      </c>
      <c r="H1537" s="31"/>
      <c r="I1537" s="17" t="s">
        <v>12</v>
      </c>
      <c r="J1537" s="171" t="s">
        <v>5155</v>
      </c>
      <c r="K1537" s="18" t="s">
        <v>13</v>
      </c>
      <c r="L1537" s="19"/>
    </row>
    <row r="1538" spans="1:12" ht="26.25" customHeight="1">
      <c r="A1538" s="13">
        <v>1536</v>
      </c>
      <c r="B1538" s="57">
        <v>11403248</v>
      </c>
      <c r="C1538" s="54" t="s">
        <v>3520</v>
      </c>
      <c r="D1538" s="30" t="s">
        <v>2294</v>
      </c>
      <c r="E1538" s="30">
        <v>3</v>
      </c>
      <c r="F1538" s="62">
        <v>11</v>
      </c>
      <c r="G1538" s="59">
        <f t="shared" si="23"/>
        <v>14</v>
      </c>
      <c r="H1538" s="31"/>
      <c r="I1538" s="17" t="s">
        <v>12</v>
      </c>
      <c r="J1538" s="171" t="s">
        <v>5155</v>
      </c>
      <c r="K1538" s="18" t="s">
        <v>13</v>
      </c>
      <c r="L1538" s="19"/>
    </row>
    <row r="1539" spans="1:12" ht="26.25" customHeight="1">
      <c r="A1539" s="13">
        <v>1537</v>
      </c>
      <c r="B1539" s="57">
        <v>10172269</v>
      </c>
      <c r="C1539" s="54" t="s">
        <v>3298</v>
      </c>
      <c r="D1539" s="30" t="s">
        <v>1442</v>
      </c>
      <c r="E1539" s="30">
        <v>1</v>
      </c>
      <c r="F1539" s="62">
        <v>6</v>
      </c>
      <c r="G1539" s="59">
        <f t="shared" ref="G1539:G1602" si="24">E1539+F1539</f>
        <v>7</v>
      </c>
      <c r="H1539" s="31"/>
      <c r="I1539" s="17" t="s">
        <v>12</v>
      </c>
      <c r="J1539" s="171" t="s">
        <v>5155</v>
      </c>
      <c r="K1539" s="18" t="s">
        <v>13</v>
      </c>
      <c r="L1539" s="19" t="s">
        <v>4594</v>
      </c>
    </row>
    <row r="1540" spans="1:12" ht="26.25" customHeight="1">
      <c r="A1540" s="13">
        <v>1538</v>
      </c>
      <c r="B1540" s="57">
        <v>10635520</v>
      </c>
      <c r="C1540" s="54" t="s">
        <v>4439</v>
      </c>
      <c r="D1540" s="19" t="s">
        <v>160</v>
      </c>
      <c r="E1540" s="19"/>
      <c r="F1540" s="21">
        <v>50</v>
      </c>
      <c r="G1540" s="59">
        <f t="shared" si="24"/>
        <v>50</v>
      </c>
      <c r="H1540" s="29"/>
      <c r="I1540" s="17" t="s">
        <v>12</v>
      </c>
      <c r="J1540" s="171" t="s">
        <v>5155</v>
      </c>
      <c r="K1540" s="18" t="s">
        <v>13</v>
      </c>
      <c r="L1540" s="19"/>
    </row>
    <row r="1541" spans="1:12" ht="26.25" customHeight="1">
      <c r="A1541" s="13">
        <v>1539</v>
      </c>
      <c r="B1541" s="57">
        <v>10215484</v>
      </c>
      <c r="C1541" s="54" t="s">
        <v>4440</v>
      </c>
      <c r="D1541" s="19" t="s">
        <v>160</v>
      </c>
      <c r="E1541" s="19"/>
      <c r="F1541" s="21">
        <v>2</v>
      </c>
      <c r="G1541" s="59">
        <f t="shared" si="24"/>
        <v>2</v>
      </c>
      <c r="H1541" s="29"/>
      <c r="I1541" s="17" t="s">
        <v>12</v>
      </c>
      <c r="J1541" s="171" t="s">
        <v>5155</v>
      </c>
      <c r="K1541" s="18" t="s">
        <v>13</v>
      </c>
      <c r="L1541" s="19"/>
    </row>
    <row r="1542" spans="1:12" ht="26.25" customHeight="1">
      <c r="A1542" s="13">
        <v>1540</v>
      </c>
      <c r="B1542" s="57">
        <v>10001715</v>
      </c>
      <c r="C1542" s="54" t="s">
        <v>4442</v>
      </c>
      <c r="D1542" s="45" t="s">
        <v>160</v>
      </c>
      <c r="E1542" s="45"/>
      <c r="F1542" s="21">
        <v>20</v>
      </c>
      <c r="G1542" s="59">
        <f t="shared" si="24"/>
        <v>20</v>
      </c>
      <c r="H1542" s="29" t="s">
        <v>5061</v>
      </c>
      <c r="I1542" s="17" t="s">
        <v>12</v>
      </c>
      <c r="J1542" s="171" t="s">
        <v>5155</v>
      </c>
      <c r="K1542" s="18" t="s">
        <v>13</v>
      </c>
      <c r="L1542" s="19"/>
    </row>
    <row r="1543" spans="1:12" ht="26.25" customHeight="1">
      <c r="A1543" s="13">
        <v>1541</v>
      </c>
      <c r="B1543" s="57">
        <v>10002056</v>
      </c>
      <c r="C1543" s="54" t="s">
        <v>2337</v>
      </c>
      <c r="D1543" s="19" t="s">
        <v>918</v>
      </c>
      <c r="E1543" s="19">
        <v>5</v>
      </c>
      <c r="F1543" s="21">
        <v>6</v>
      </c>
      <c r="G1543" s="59">
        <f t="shared" si="24"/>
        <v>11</v>
      </c>
      <c r="H1543" s="29" t="s">
        <v>5075</v>
      </c>
      <c r="I1543" s="17" t="s">
        <v>12</v>
      </c>
      <c r="J1543" s="171" t="s">
        <v>5155</v>
      </c>
      <c r="K1543" s="18" t="s">
        <v>13</v>
      </c>
      <c r="L1543" s="19"/>
    </row>
    <row r="1544" spans="1:12" ht="26.25" customHeight="1">
      <c r="A1544" s="13">
        <v>1542</v>
      </c>
      <c r="B1544" s="57">
        <v>10003423</v>
      </c>
      <c r="C1544" s="54" t="s">
        <v>4443</v>
      </c>
      <c r="D1544" s="19" t="s">
        <v>160</v>
      </c>
      <c r="E1544" s="19"/>
      <c r="F1544" s="21">
        <v>3</v>
      </c>
      <c r="G1544" s="59">
        <f t="shared" si="24"/>
        <v>3</v>
      </c>
      <c r="H1544" s="29" t="s">
        <v>5061</v>
      </c>
      <c r="I1544" s="17" t="s">
        <v>12</v>
      </c>
      <c r="J1544" s="171" t="s">
        <v>5155</v>
      </c>
      <c r="K1544" s="18" t="s">
        <v>13</v>
      </c>
      <c r="L1544" s="19"/>
    </row>
    <row r="1545" spans="1:12" ht="26.25" customHeight="1">
      <c r="A1545" s="13">
        <v>1543</v>
      </c>
      <c r="B1545" s="57">
        <v>10003425</v>
      </c>
      <c r="C1545" s="54" t="s">
        <v>4444</v>
      </c>
      <c r="D1545" s="19" t="s">
        <v>160</v>
      </c>
      <c r="E1545" s="19"/>
      <c r="F1545" s="21">
        <v>3</v>
      </c>
      <c r="G1545" s="59">
        <f t="shared" si="24"/>
        <v>3</v>
      </c>
      <c r="H1545" s="29" t="s">
        <v>5061</v>
      </c>
      <c r="I1545" s="17" t="s">
        <v>12</v>
      </c>
      <c r="J1545" s="171" t="s">
        <v>5155</v>
      </c>
      <c r="K1545" s="18" t="s">
        <v>13</v>
      </c>
      <c r="L1545" s="19"/>
    </row>
    <row r="1546" spans="1:12" ht="26.25" customHeight="1">
      <c r="A1546" s="13">
        <v>1544</v>
      </c>
      <c r="B1546" s="57">
        <v>10004152</v>
      </c>
      <c r="C1546" s="54" t="s">
        <v>4446</v>
      </c>
      <c r="D1546" s="19" t="s">
        <v>160</v>
      </c>
      <c r="E1546" s="19"/>
      <c r="F1546" s="21">
        <v>22</v>
      </c>
      <c r="G1546" s="59">
        <f t="shared" si="24"/>
        <v>22</v>
      </c>
      <c r="H1546" s="29" t="s">
        <v>5061</v>
      </c>
      <c r="I1546" s="17" t="s">
        <v>12</v>
      </c>
      <c r="J1546" s="171" t="s">
        <v>5155</v>
      </c>
      <c r="K1546" s="18" t="s">
        <v>13</v>
      </c>
      <c r="L1546" s="19"/>
    </row>
    <row r="1547" spans="1:12" ht="26.25" customHeight="1">
      <c r="A1547" s="13">
        <v>1545</v>
      </c>
      <c r="B1547" s="57">
        <v>10004361</v>
      </c>
      <c r="C1547" s="54" t="s">
        <v>4447</v>
      </c>
      <c r="D1547" s="19" t="s">
        <v>160</v>
      </c>
      <c r="E1547" s="19"/>
      <c r="F1547" s="21">
        <v>4</v>
      </c>
      <c r="G1547" s="59">
        <f t="shared" si="24"/>
        <v>4</v>
      </c>
      <c r="H1547" s="29" t="s">
        <v>5062</v>
      </c>
      <c r="I1547" s="17" t="s">
        <v>12</v>
      </c>
      <c r="J1547" s="171" t="s">
        <v>5155</v>
      </c>
      <c r="K1547" s="18" t="s">
        <v>13</v>
      </c>
      <c r="L1547" s="19"/>
    </row>
    <row r="1548" spans="1:12" ht="26.25" customHeight="1">
      <c r="A1548" s="13">
        <v>1546</v>
      </c>
      <c r="B1548" s="57">
        <v>10006374</v>
      </c>
      <c r="C1548" s="54" t="s">
        <v>4448</v>
      </c>
      <c r="D1548" s="19" t="s">
        <v>977</v>
      </c>
      <c r="E1548" s="19"/>
      <c r="F1548" s="21">
        <v>3</v>
      </c>
      <c r="G1548" s="59">
        <f t="shared" si="24"/>
        <v>3</v>
      </c>
      <c r="H1548" s="29"/>
      <c r="I1548" s="17" t="s">
        <v>12</v>
      </c>
      <c r="J1548" s="171" t="s">
        <v>5155</v>
      </c>
      <c r="K1548" s="18" t="s">
        <v>13</v>
      </c>
      <c r="L1548" s="19" t="s">
        <v>4594</v>
      </c>
    </row>
    <row r="1549" spans="1:12" ht="26.25" customHeight="1">
      <c r="A1549" s="13">
        <v>1547</v>
      </c>
      <c r="B1549" s="57">
        <v>10006386</v>
      </c>
      <c r="C1549" s="54" t="s">
        <v>4449</v>
      </c>
      <c r="D1549" s="46" t="s">
        <v>160</v>
      </c>
      <c r="E1549" s="46"/>
      <c r="F1549" s="21">
        <v>2</v>
      </c>
      <c r="G1549" s="59">
        <f t="shared" si="24"/>
        <v>2</v>
      </c>
      <c r="H1549" s="29"/>
      <c r="I1549" s="17" t="s">
        <v>12</v>
      </c>
      <c r="J1549" s="171" t="s">
        <v>5155</v>
      </c>
      <c r="K1549" s="18" t="s">
        <v>13</v>
      </c>
      <c r="L1549" s="19" t="s">
        <v>4594</v>
      </c>
    </row>
    <row r="1550" spans="1:12" ht="26.25" customHeight="1">
      <c r="A1550" s="13">
        <v>1548</v>
      </c>
      <c r="B1550" s="57">
        <v>10006387</v>
      </c>
      <c r="C1550" s="54" t="s">
        <v>4450</v>
      </c>
      <c r="D1550" s="46" t="s">
        <v>160</v>
      </c>
      <c r="E1550" s="46"/>
      <c r="F1550" s="21">
        <v>3</v>
      </c>
      <c r="G1550" s="59">
        <f t="shared" si="24"/>
        <v>3</v>
      </c>
      <c r="H1550" s="29"/>
      <c r="I1550" s="17" t="s">
        <v>12</v>
      </c>
      <c r="J1550" s="171" t="s">
        <v>5155</v>
      </c>
      <c r="K1550" s="18" t="s">
        <v>13</v>
      </c>
      <c r="L1550" s="19" t="s">
        <v>4594</v>
      </c>
    </row>
    <row r="1551" spans="1:12" ht="26.25" customHeight="1">
      <c r="A1551" s="13">
        <v>1549</v>
      </c>
      <c r="B1551" s="57">
        <v>10006389</v>
      </c>
      <c r="C1551" s="54" t="s">
        <v>4451</v>
      </c>
      <c r="D1551" s="46" t="s">
        <v>160</v>
      </c>
      <c r="E1551" s="46"/>
      <c r="F1551" s="21">
        <v>4</v>
      </c>
      <c r="G1551" s="59">
        <f t="shared" si="24"/>
        <v>4</v>
      </c>
      <c r="H1551" s="29" t="s">
        <v>5064</v>
      </c>
      <c r="I1551" s="17" t="s">
        <v>12</v>
      </c>
      <c r="J1551" s="171" t="s">
        <v>5155</v>
      </c>
      <c r="K1551" s="18" t="s">
        <v>13</v>
      </c>
      <c r="L1551" s="19" t="s">
        <v>4594</v>
      </c>
    </row>
    <row r="1552" spans="1:12" ht="26.25" customHeight="1">
      <c r="A1552" s="13">
        <v>1550</v>
      </c>
      <c r="B1552" s="57">
        <v>10011301</v>
      </c>
      <c r="C1552" s="54" t="s">
        <v>4452</v>
      </c>
      <c r="D1552" s="46" t="s">
        <v>160</v>
      </c>
      <c r="E1552" s="46"/>
      <c r="F1552" s="21">
        <v>3</v>
      </c>
      <c r="G1552" s="59">
        <f t="shared" si="24"/>
        <v>3</v>
      </c>
      <c r="H1552" s="29" t="s">
        <v>5074</v>
      </c>
      <c r="I1552" s="17" t="s">
        <v>12</v>
      </c>
      <c r="J1552" s="171" t="s">
        <v>5155</v>
      </c>
      <c r="K1552" s="18" t="s">
        <v>13</v>
      </c>
      <c r="L1552" s="19"/>
    </row>
    <row r="1553" spans="1:12" ht="26.25" customHeight="1">
      <c r="A1553" s="13">
        <v>1551</v>
      </c>
      <c r="B1553" s="57">
        <v>10011306</v>
      </c>
      <c r="C1553" s="54" t="s">
        <v>4453</v>
      </c>
      <c r="D1553" s="46" t="s">
        <v>94</v>
      </c>
      <c r="E1553" s="46"/>
      <c r="F1553" s="21">
        <v>3</v>
      </c>
      <c r="G1553" s="59">
        <f t="shared" si="24"/>
        <v>3</v>
      </c>
      <c r="H1553" s="29"/>
      <c r="I1553" s="17" t="s">
        <v>12</v>
      </c>
      <c r="J1553" s="171" t="s">
        <v>5155</v>
      </c>
      <c r="K1553" s="18" t="s">
        <v>13</v>
      </c>
      <c r="L1553" s="19"/>
    </row>
    <row r="1554" spans="1:12" ht="26.25" customHeight="1">
      <c r="A1554" s="13">
        <v>1552</v>
      </c>
      <c r="B1554" s="57">
        <v>10011326</v>
      </c>
      <c r="C1554" s="54" t="s">
        <v>4454</v>
      </c>
      <c r="D1554" s="46" t="s">
        <v>160</v>
      </c>
      <c r="E1554" s="46"/>
      <c r="F1554" s="21">
        <v>2</v>
      </c>
      <c r="G1554" s="59">
        <f t="shared" si="24"/>
        <v>2</v>
      </c>
      <c r="H1554" s="29" t="s">
        <v>5066</v>
      </c>
      <c r="I1554" s="17" t="s">
        <v>12</v>
      </c>
      <c r="J1554" s="171" t="s">
        <v>5155</v>
      </c>
      <c r="K1554" s="18" t="s">
        <v>13</v>
      </c>
      <c r="L1554" s="19"/>
    </row>
    <row r="1555" spans="1:12" ht="26.25" customHeight="1">
      <c r="A1555" s="13">
        <v>1553</v>
      </c>
      <c r="B1555" s="57">
        <v>10011327</v>
      </c>
      <c r="C1555" s="54" t="s">
        <v>4455</v>
      </c>
      <c r="D1555" s="46" t="s">
        <v>160</v>
      </c>
      <c r="E1555" s="46"/>
      <c r="F1555" s="21">
        <v>2</v>
      </c>
      <c r="G1555" s="59">
        <f t="shared" si="24"/>
        <v>2</v>
      </c>
      <c r="H1555" s="29" t="s">
        <v>5066</v>
      </c>
      <c r="I1555" s="17" t="s">
        <v>12</v>
      </c>
      <c r="J1555" s="171" t="s">
        <v>5155</v>
      </c>
      <c r="K1555" s="18" t="s">
        <v>13</v>
      </c>
      <c r="L1555" s="19"/>
    </row>
    <row r="1556" spans="1:12" ht="26.25" customHeight="1">
      <c r="A1556" s="13">
        <v>1554</v>
      </c>
      <c r="B1556" s="57">
        <v>10011328</v>
      </c>
      <c r="C1556" s="54" t="s">
        <v>4456</v>
      </c>
      <c r="D1556" s="46" t="s">
        <v>160</v>
      </c>
      <c r="E1556" s="46"/>
      <c r="F1556" s="21">
        <v>2</v>
      </c>
      <c r="G1556" s="59">
        <f t="shared" si="24"/>
        <v>2</v>
      </c>
      <c r="H1556" s="29" t="s">
        <v>5066</v>
      </c>
      <c r="I1556" s="17" t="s">
        <v>12</v>
      </c>
      <c r="J1556" s="171" t="s">
        <v>5155</v>
      </c>
      <c r="K1556" s="18" t="s">
        <v>13</v>
      </c>
      <c r="L1556" s="19"/>
    </row>
    <row r="1557" spans="1:12" ht="26.25" customHeight="1">
      <c r="A1557" s="13">
        <v>1555</v>
      </c>
      <c r="B1557" s="57">
        <v>10011329</v>
      </c>
      <c r="C1557" s="54" t="s">
        <v>4457</v>
      </c>
      <c r="D1557" s="46" t="s">
        <v>160</v>
      </c>
      <c r="E1557" s="46"/>
      <c r="F1557" s="21">
        <v>4</v>
      </c>
      <c r="G1557" s="59">
        <f t="shared" si="24"/>
        <v>4</v>
      </c>
      <c r="H1557" s="29" t="s">
        <v>5066</v>
      </c>
      <c r="I1557" s="17" t="s">
        <v>12</v>
      </c>
      <c r="J1557" s="171" t="s">
        <v>5155</v>
      </c>
      <c r="K1557" s="18" t="s">
        <v>13</v>
      </c>
      <c r="L1557" s="19"/>
    </row>
    <row r="1558" spans="1:12" ht="26.25" customHeight="1">
      <c r="A1558" s="13">
        <v>1556</v>
      </c>
      <c r="B1558" s="57">
        <v>10011332</v>
      </c>
      <c r="C1558" s="54" t="s">
        <v>4458</v>
      </c>
      <c r="D1558" s="19" t="s">
        <v>36</v>
      </c>
      <c r="E1558" s="19"/>
      <c r="F1558" s="21">
        <v>50</v>
      </c>
      <c r="G1558" s="59">
        <f t="shared" si="24"/>
        <v>50</v>
      </c>
      <c r="H1558" s="29" t="s">
        <v>5060</v>
      </c>
      <c r="I1558" s="17" t="s">
        <v>12</v>
      </c>
      <c r="J1558" s="171" t="s">
        <v>5155</v>
      </c>
      <c r="K1558" s="18" t="s">
        <v>13</v>
      </c>
      <c r="L1558" s="19"/>
    </row>
    <row r="1559" spans="1:12" ht="26.25" customHeight="1">
      <c r="A1559" s="13">
        <v>1557</v>
      </c>
      <c r="B1559" s="57">
        <v>10011333</v>
      </c>
      <c r="C1559" s="54" t="s">
        <v>4459</v>
      </c>
      <c r="D1559" s="46" t="s">
        <v>160</v>
      </c>
      <c r="E1559" s="46"/>
      <c r="F1559" s="21">
        <v>4</v>
      </c>
      <c r="G1559" s="59">
        <f t="shared" si="24"/>
        <v>4</v>
      </c>
      <c r="H1559" s="29" t="s">
        <v>5060</v>
      </c>
      <c r="I1559" s="17" t="s">
        <v>12</v>
      </c>
      <c r="J1559" s="171" t="s">
        <v>5155</v>
      </c>
      <c r="K1559" s="18" t="s">
        <v>13</v>
      </c>
      <c r="L1559" s="19"/>
    </row>
    <row r="1560" spans="1:12" ht="26.25" customHeight="1">
      <c r="A1560" s="13">
        <v>1558</v>
      </c>
      <c r="B1560" s="57">
        <v>10011334</v>
      </c>
      <c r="C1560" s="54" t="s">
        <v>4460</v>
      </c>
      <c r="D1560" s="46" t="s">
        <v>160</v>
      </c>
      <c r="E1560" s="46"/>
      <c r="F1560" s="21">
        <v>3</v>
      </c>
      <c r="G1560" s="59">
        <f t="shared" si="24"/>
        <v>3</v>
      </c>
      <c r="H1560" s="29" t="s">
        <v>5073</v>
      </c>
      <c r="I1560" s="17" t="s">
        <v>12</v>
      </c>
      <c r="J1560" s="171" t="s">
        <v>5155</v>
      </c>
      <c r="K1560" s="18" t="s">
        <v>13</v>
      </c>
      <c r="L1560" s="19"/>
    </row>
    <row r="1561" spans="1:12" ht="26.25" customHeight="1">
      <c r="A1561" s="13">
        <v>1559</v>
      </c>
      <c r="B1561" s="57">
        <v>10011335</v>
      </c>
      <c r="C1561" s="54" t="s">
        <v>4461</v>
      </c>
      <c r="D1561" s="19" t="s">
        <v>160</v>
      </c>
      <c r="E1561" s="19"/>
      <c r="F1561" s="21">
        <v>2</v>
      </c>
      <c r="G1561" s="59">
        <f t="shared" si="24"/>
        <v>2</v>
      </c>
      <c r="H1561" s="29" t="s">
        <v>4936</v>
      </c>
      <c r="I1561" s="17" t="s">
        <v>12</v>
      </c>
      <c r="J1561" s="171" t="s">
        <v>5155</v>
      </c>
      <c r="K1561" s="18" t="s">
        <v>13</v>
      </c>
      <c r="L1561" s="19"/>
    </row>
    <row r="1562" spans="1:12" ht="26.25" customHeight="1">
      <c r="A1562" s="13">
        <v>1560</v>
      </c>
      <c r="B1562" s="57">
        <v>10011337</v>
      </c>
      <c r="C1562" s="54" t="s">
        <v>4462</v>
      </c>
      <c r="D1562" s="19" t="s">
        <v>160</v>
      </c>
      <c r="E1562" s="19"/>
      <c r="F1562" s="21">
        <v>8</v>
      </c>
      <c r="G1562" s="59">
        <f t="shared" si="24"/>
        <v>8</v>
      </c>
      <c r="H1562" s="29" t="s">
        <v>5072</v>
      </c>
      <c r="I1562" s="17" t="s">
        <v>12</v>
      </c>
      <c r="J1562" s="171" t="s">
        <v>5155</v>
      </c>
      <c r="K1562" s="18" t="s">
        <v>13</v>
      </c>
      <c r="L1562" s="19"/>
    </row>
    <row r="1563" spans="1:12" ht="26.25" customHeight="1">
      <c r="A1563" s="13">
        <v>1561</v>
      </c>
      <c r="B1563" s="57">
        <v>10041394</v>
      </c>
      <c r="C1563" s="54" t="s">
        <v>4476</v>
      </c>
      <c r="D1563" s="19" t="s">
        <v>160</v>
      </c>
      <c r="E1563" s="19"/>
      <c r="F1563" s="21">
        <v>5</v>
      </c>
      <c r="G1563" s="59">
        <f t="shared" si="24"/>
        <v>5</v>
      </c>
      <c r="H1563" s="29" t="s">
        <v>5071</v>
      </c>
      <c r="I1563" s="17" t="s">
        <v>12</v>
      </c>
      <c r="J1563" s="171" t="s">
        <v>5155</v>
      </c>
      <c r="K1563" s="18" t="s">
        <v>13</v>
      </c>
      <c r="L1563" s="19"/>
    </row>
    <row r="1564" spans="1:12" ht="26.25" customHeight="1">
      <c r="A1564" s="13">
        <v>1562</v>
      </c>
      <c r="B1564" s="57">
        <v>10064586</v>
      </c>
      <c r="C1564" s="54" t="s">
        <v>4478</v>
      </c>
      <c r="D1564" s="47" t="s">
        <v>160</v>
      </c>
      <c r="E1564" s="47"/>
      <c r="F1564" s="21">
        <v>2</v>
      </c>
      <c r="G1564" s="59">
        <f t="shared" si="24"/>
        <v>2</v>
      </c>
      <c r="H1564" s="29" t="s">
        <v>5061</v>
      </c>
      <c r="I1564" s="17" t="s">
        <v>12</v>
      </c>
      <c r="J1564" s="171" t="s">
        <v>5155</v>
      </c>
      <c r="K1564" s="18" t="s">
        <v>13</v>
      </c>
      <c r="L1564" s="19"/>
    </row>
    <row r="1565" spans="1:12" ht="26.25" customHeight="1">
      <c r="A1565" s="13">
        <v>1563</v>
      </c>
      <c r="B1565" s="57">
        <v>10064601</v>
      </c>
      <c r="C1565" s="54" t="s">
        <v>4479</v>
      </c>
      <c r="D1565" s="47" t="s">
        <v>977</v>
      </c>
      <c r="E1565" s="47"/>
      <c r="F1565" s="21">
        <v>1</v>
      </c>
      <c r="G1565" s="59">
        <f t="shared" si="24"/>
        <v>1</v>
      </c>
      <c r="H1565" s="29" t="s">
        <v>5057</v>
      </c>
      <c r="I1565" s="17" t="s">
        <v>12</v>
      </c>
      <c r="J1565" s="171" t="s">
        <v>5155</v>
      </c>
      <c r="K1565" s="18" t="s">
        <v>13</v>
      </c>
      <c r="L1565" s="19"/>
    </row>
    <row r="1566" spans="1:12" ht="26.25" customHeight="1">
      <c r="A1566" s="13">
        <v>1564</v>
      </c>
      <c r="B1566" s="57">
        <v>10064602</v>
      </c>
      <c r="C1566" s="54" t="s">
        <v>4480</v>
      </c>
      <c r="D1566" s="47" t="s">
        <v>160</v>
      </c>
      <c r="E1566" s="47"/>
      <c r="F1566" s="21">
        <v>5</v>
      </c>
      <c r="G1566" s="59">
        <f t="shared" si="24"/>
        <v>5</v>
      </c>
      <c r="H1566" s="29" t="s">
        <v>5057</v>
      </c>
      <c r="I1566" s="17" t="s">
        <v>12</v>
      </c>
      <c r="J1566" s="171" t="s">
        <v>5155</v>
      </c>
      <c r="K1566" s="18" t="s">
        <v>13</v>
      </c>
      <c r="L1566" s="19"/>
    </row>
    <row r="1567" spans="1:12" ht="26.25" customHeight="1">
      <c r="A1567" s="13">
        <v>1565</v>
      </c>
      <c r="B1567" s="57">
        <v>10064603</v>
      </c>
      <c r="C1567" s="54" t="s">
        <v>4481</v>
      </c>
      <c r="D1567" s="47" t="s">
        <v>160</v>
      </c>
      <c r="E1567" s="47"/>
      <c r="F1567" s="21">
        <v>6</v>
      </c>
      <c r="G1567" s="59">
        <f t="shared" si="24"/>
        <v>6</v>
      </c>
      <c r="H1567" s="29" t="s">
        <v>5057</v>
      </c>
      <c r="I1567" s="17" t="s">
        <v>12</v>
      </c>
      <c r="J1567" s="171" t="s">
        <v>5155</v>
      </c>
      <c r="K1567" s="18" t="s">
        <v>13</v>
      </c>
      <c r="L1567" s="19"/>
    </row>
    <row r="1568" spans="1:12" ht="26.25" customHeight="1">
      <c r="A1568" s="13">
        <v>1566</v>
      </c>
      <c r="B1568" s="57">
        <v>10064607</v>
      </c>
      <c r="C1568" s="54" t="s">
        <v>4482</v>
      </c>
      <c r="D1568" s="47" t="s">
        <v>160</v>
      </c>
      <c r="E1568" s="47"/>
      <c r="F1568" s="21">
        <v>8</v>
      </c>
      <c r="G1568" s="59">
        <f t="shared" si="24"/>
        <v>8</v>
      </c>
      <c r="H1568" s="29" t="s">
        <v>5064</v>
      </c>
      <c r="I1568" s="17" t="s">
        <v>12</v>
      </c>
      <c r="J1568" s="171" t="s">
        <v>5155</v>
      </c>
      <c r="K1568" s="18" t="s">
        <v>13</v>
      </c>
      <c r="L1568" s="19"/>
    </row>
    <row r="1569" spans="1:12" ht="26.25" customHeight="1">
      <c r="A1569" s="13">
        <v>1567</v>
      </c>
      <c r="B1569" s="57">
        <v>10064608</v>
      </c>
      <c r="C1569" s="54" t="s">
        <v>4483</v>
      </c>
      <c r="D1569" s="47" t="s">
        <v>160</v>
      </c>
      <c r="E1569" s="47"/>
      <c r="F1569" s="21">
        <v>6</v>
      </c>
      <c r="G1569" s="59">
        <f t="shared" si="24"/>
        <v>6</v>
      </c>
      <c r="H1569" s="29" t="s">
        <v>5061</v>
      </c>
      <c r="I1569" s="17" t="s">
        <v>12</v>
      </c>
      <c r="J1569" s="171" t="s">
        <v>5155</v>
      </c>
      <c r="K1569" s="18" t="s">
        <v>13</v>
      </c>
      <c r="L1569" s="19"/>
    </row>
    <row r="1570" spans="1:12" ht="26.25" customHeight="1">
      <c r="A1570" s="13">
        <v>1568</v>
      </c>
      <c r="B1570" s="57">
        <v>10064634</v>
      </c>
      <c r="C1570" s="54" t="s">
        <v>4484</v>
      </c>
      <c r="D1570" s="47" t="s">
        <v>977</v>
      </c>
      <c r="E1570" s="47"/>
      <c r="F1570" s="21">
        <v>4</v>
      </c>
      <c r="G1570" s="59">
        <f t="shared" si="24"/>
        <v>4</v>
      </c>
      <c r="H1570" s="29" t="s">
        <v>5061</v>
      </c>
      <c r="I1570" s="17" t="s">
        <v>12</v>
      </c>
      <c r="J1570" s="171" t="s">
        <v>5155</v>
      </c>
      <c r="K1570" s="18" t="s">
        <v>13</v>
      </c>
      <c r="L1570" s="19"/>
    </row>
    <row r="1571" spans="1:12" ht="26.25" customHeight="1">
      <c r="A1571" s="13">
        <v>1569</v>
      </c>
      <c r="B1571" s="57">
        <v>10041239</v>
      </c>
      <c r="C1571" s="54" t="s">
        <v>4475</v>
      </c>
      <c r="D1571" s="19" t="s">
        <v>2745</v>
      </c>
      <c r="E1571" s="19"/>
      <c r="F1571" s="21">
        <v>1</v>
      </c>
      <c r="G1571" s="59">
        <f t="shared" si="24"/>
        <v>1</v>
      </c>
      <c r="H1571" s="29"/>
      <c r="I1571" s="17" t="s">
        <v>12</v>
      </c>
      <c r="J1571" s="171" t="s">
        <v>5155</v>
      </c>
      <c r="K1571" s="18" t="s">
        <v>13</v>
      </c>
      <c r="L1571" s="19" t="s">
        <v>4594</v>
      </c>
    </row>
    <row r="1572" spans="1:12" ht="26.25" customHeight="1">
      <c r="A1572" s="13">
        <v>1570</v>
      </c>
      <c r="B1572" s="57">
        <v>10052272</v>
      </c>
      <c r="C1572" s="54" t="s">
        <v>4477</v>
      </c>
      <c r="D1572" s="19" t="s">
        <v>2745</v>
      </c>
      <c r="E1572" s="19"/>
      <c r="F1572" s="21">
        <v>2</v>
      </c>
      <c r="G1572" s="59">
        <f t="shared" si="24"/>
        <v>2</v>
      </c>
      <c r="H1572" s="29"/>
      <c r="I1572" s="17" t="s">
        <v>12</v>
      </c>
      <c r="J1572" s="171" t="s">
        <v>5155</v>
      </c>
      <c r="K1572" s="18" t="s">
        <v>13</v>
      </c>
      <c r="L1572" s="19" t="s">
        <v>4594</v>
      </c>
    </row>
    <row r="1573" spans="1:12" ht="26.25" customHeight="1">
      <c r="A1573" s="13">
        <v>1571</v>
      </c>
      <c r="B1573" s="57">
        <v>10114895</v>
      </c>
      <c r="C1573" s="54" t="s">
        <v>4495</v>
      </c>
      <c r="D1573" s="19" t="s">
        <v>160</v>
      </c>
      <c r="E1573" s="19"/>
      <c r="F1573" s="21">
        <v>3</v>
      </c>
      <c r="G1573" s="59">
        <f t="shared" si="24"/>
        <v>3</v>
      </c>
      <c r="H1573" s="29"/>
      <c r="I1573" s="17" t="s">
        <v>12</v>
      </c>
      <c r="J1573" s="171" t="s">
        <v>5155</v>
      </c>
      <c r="K1573" s="18" t="s">
        <v>13</v>
      </c>
      <c r="L1573" s="19" t="s">
        <v>4594</v>
      </c>
    </row>
    <row r="1574" spans="1:12" ht="26.25" customHeight="1">
      <c r="A1574" s="13">
        <v>1572</v>
      </c>
      <c r="B1574" s="57">
        <v>10095071</v>
      </c>
      <c r="C1574" s="54" t="s">
        <v>4490</v>
      </c>
      <c r="D1574" s="19" t="s">
        <v>160</v>
      </c>
      <c r="E1574" s="19"/>
      <c r="F1574" s="21">
        <v>2</v>
      </c>
      <c r="G1574" s="59">
        <f t="shared" si="24"/>
        <v>2</v>
      </c>
      <c r="H1574" s="29" t="s">
        <v>5069</v>
      </c>
      <c r="I1574" s="17" t="s">
        <v>12</v>
      </c>
      <c r="J1574" s="171" t="s">
        <v>5155</v>
      </c>
      <c r="K1574" s="18" t="s">
        <v>13</v>
      </c>
      <c r="L1574" s="19" t="s">
        <v>4594</v>
      </c>
    </row>
    <row r="1575" spans="1:12" ht="26.25" customHeight="1">
      <c r="A1575" s="13">
        <v>1573</v>
      </c>
      <c r="B1575" s="57">
        <v>10088326</v>
      </c>
      <c r="C1575" s="54" t="s">
        <v>2779</v>
      </c>
      <c r="D1575" s="19" t="s">
        <v>2745</v>
      </c>
      <c r="E1575" s="19">
        <v>2</v>
      </c>
      <c r="F1575" s="21">
        <v>2</v>
      </c>
      <c r="G1575" s="59">
        <f t="shared" si="24"/>
        <v>4</v>
      </c>
      <c r="H1575" s="29" t="s">
        <v>5069</v>
      </c>
      <c r="I1575" s="17" t="s">
        <v>12</v>
      </c>
      <c r="J1575" s="171" t="s">
        <v>5155</v>
      </c>
      <c r="K1575" s="18" t="s">
        <v>13</v>
      </c>
      <c r="L1575" s="19" t="s">
        <v>4594</v>
      </c>
    </row>
    <row r="1576" spans="1:12" ht="26.25" customHeight="1">
      <c r="A1576" s="13">
        <v>1574</v>
      </c>
      <c r="B1576" s="57">
        <v>10116250</v>
      </c>
      <c r="C1576" s="54" t="s">
        <v>4505</v>
      </c>
      <c r="D1576" s="19" t="s">
        <v>2745</v>
      </c>
      <c r="E1576" s="19"/>
      <c r="F1576" s="21">
        <v>2</v>
      </c>
      <c r="G1576" s="59">
        <f t="shared" si="24"/>
        <v>2</v>
      </c>
      <c r="H1576" s="29" t="s">
        <v>5069</v>
      </c>
      <c r="I1576" s="17" t="s">
        <v>12</v>
      </c>
      <c r="J1576" s="171" t="s">
        <v>5155</v>
      </c>
      <c r="K1576" s="18" t="s">
        <v>13</v>
      </c>
      <c r="L1576" s="19" t="s">
        <v>4594</v>
      </c>
    </row>
    <row r="1577" spans="1:12" ht="26.25" customHeight="1">
      <c r="A1577" s="13">
        <v>1575</v>
      </c>
      <c r="B1577" s="57">
        <v>10130143</v>
      </c>
      <c r="C1577" s="54" t="s">
        <v>4507</v>
      </c>
      <c r="D1577" s="19" t="s">
        <v>2745</v>
      </c>
      <c r="E1577" s="19"/>
      <c r="F1577" s="21">
        <v>1</v>
      </c>
      <c r="G1577" s="59">
        <f t="shared" si="24"/>
        <v>1</v>
      </c>
      <c r="H1577" s="29" t="s">
        <v>5069</v>
      </c>
      <c r="I1577" s="17" t="s">
        <v>12</v>
      </c>
      <c r="J1577" s="171" t="s">
        <v>5155</v>
      </c>
      <c r="K1577" s="18" t="s">
        <v>13</v>
      </c>
      <c r="L1577" s="19" t="s">
        <v>4594</v>
      </c>
    </row>
    <row r="1578" spans="1:12" ht="26.25" customHeight="1">
      <c r="A1578" s="13">
        <v>1576</v>
      </c>
      <c r="B1578" s="57">
        <v>10130145</v>
      </c>
      <c r="C1578" s="54" t="s">
        <v>4508</v>
      </c>
      <c r="D1578" s="19" t="s">
        <v>2745</v>
      </c>
      <c r="E1578" s="19"/>
      <c r="F1578" s="21">
        <v>1</v>
      </c>
      <c r="G1578" s="59">
        <f t="shared" si="24"/>
        <v>1</v>
      </c>
      <c r="H1578" s="29" t="s">
        <v>5069</v>
      </c>
      <c r="I1578" s="17" t="s">
        <v>12</v>
      </c>
      <c r="J1578" s="171" t="s">
        <v>5155</v>
      </c>
      <c r="K1578" s="18" t="s">
        <v>13</v>
      </c>
      <c r="L1578" s="19" t="s">
        <v>4594</v>
      </c>
    </row>
    <row r="1579" spans="1:12" ht="26.25" customHeight="1">
      <c r="A1579" s="13">
        <v>1577</v>
      </c>
      <c r="B1579" s="57">
        <v>10130146</v>
      </c>
      <c r="C1579" s="54" t="s">
        <v>4509</v>
      </c>
      <c r="D1579" s="19" t="s">
        <v>2745</v>
      </c>
      <c r="E1579" s="19"/>
      <c r="F1579" s="21">
        <v>1</v>
      </c>
      <c r="G1579" s="59">
        <f t="shared" si="24"/>
        <v>1</v>
      </c>
      <c r="H1579" s="29" t="s">
        <v>5069</v>
      </c>
      <c r="I1579" s="17" t="s">
        <v>12</v>
      </c>
      <c r="J1579" s="171" t="s">
        <v>5155</v>
      </c>
      <c r="K1579" s="18" t="s">
        <v>13</v>
      </c>
      <c r="L1579" s="19" t="s">
        <v>4594</v>
      </c>
    </row>
    <row r="1580" spans="1:12" ht="26.25" customHeight="1">
      <c r="A1580" s="13">
        <v>1578</v>
      </c>
      <c r="B1580" s="57">
        <v>10004150</v>
      </c>
      <c r="C1580" s="54" t="s">
        <v>4445</v>
      </c>
      <c r="D1580" s="19" t="s">
        <v>2745</v>
      </c>
      <c r="E1580" s="19"/>
      <c r="F1580" s="21">
        <v>12</v>
      </c>
      <c r="G1580" s="59">
        <f t="shared" si="24"/>
        <v>12</v>
      </c>
      <c r="H1580" s="29" t="s">
        <v>5069</v>
      </c>
      <c r="I1580" s="17" t="s">
        <v>12</v>
      </c>
      <c r="J1580" s="171" t="s">
        <v>5155</v>
      </c>
      <c r="K1580" s="18" t="s">
        <v>13</v>
      </c>
      <c r="L1580" s="19" t="s">
        <v>4594</v>
      </c>
    </row>
    <row r="1581" spans="1:12" ht="26.25" customHeight="1">
      <c r="A1581" s="13">
        <v>1579</v>
      </c>
      <c r="B1581" s="57">
        <v>10130147</v>
      </c>
      <c r="C1581" s="54" t="s">
        <v>4510</v>
      </c>
      <c r="D1581" s="19" t="s">
        <v>2745</v>
      </c>
      <c r="E1581" s="19">
        <v>10</v>
      </c>
      <c r="F1581" s="21">
        <v>1</v>
      </c>
      <c r="G1581" s="59">
        <f t="shared" si="24"/>
        <v>11</v>
      </c>
      <c r="H1581" s="29" t="s">
        <v>5069</v>
      </c>
      <c r="I1581" s="17" t="s">
        <v>12</v>
      </c>
      <c r="J1581" s="171" t="s">
        <v>5155</v>
      </c>
      <c r="K1581" s="18" t="s">
        <v>13</v>
      </c>
      <c r="L1581" s="19" t="s">
        <v>4594</v>
      </c>
    </row>
    <row r="1582" spans="1:12" ht="26.25" customHeight="1">
      <c r="A1582" s="13">
        <v>1580</v>
      </c>
      <c r="B1582" s="57">
        <v>10159437</v>
      </c>
      <c r="C1582" s="54" t="s">
        <v>3236</v>
      </c>
      <c r="D1582" s="30" t="s">
        <v>2745</v>
      </c>
      <c r="E1582" s="30">
        <v>20</v>
      </c>
      <c r="F1582" s="21">
        <v>14</v>
      </c>
      <c r="G1582" s="59">
        <f t="shared" si="24"/>
        <v>34</v>
      </c>
      <c r="H1582" s="31" t="s">
        <v>4979</v>
      </c>
      <c r="I1582" s="17" t="s">
        <v>12</v>
      </c>
      <c r="J1582" s="171" t="s">
        <v>5155</v>
      </c>
      <c r="K1582" s="18" t="s">
        <v>13</v>
      </c>
      <c r="L1582" s="19" t="s">
        <v>4594</v>
      </c>
    </row>
    <row r="1583" spans="1:12" ht="26.25" customHeight="1">
      <c r="A1583" s="13">
        <v>1581</v>
      </c>
      <c r="B1583" s="57">
        <v>10159438</v>
      </c>
      <c r="C1583" s="54" t="s">
        <v>4543</v>
      </c>
      <c r="D1583" s="19" t="s">
        <v>2745</v>
      </c>
      <c r="E1583" s="19"/>
      <c r="F1583" s="21">
        <v>2</v>
      </c>
      <c r="G1583" s="59">
        <f t="shared" si="24"/>
        <v>2</v>
      </c>
      <c r="H1583" s="31" t="s">
        <v>4979</v>
      </c>
      <c r="I1583" s="17" t="s">
        <v>12</v>
      </c>
      <c r="J1583" s="171" t="s">
        <v>5155</v>
      </c>
      <c r="K1583" s="18" t="s">
        <v>13</v>
      </c>
      <c r="L1583" s="19" t="s">
        <v>4594</v>
      </c>
    </row>
    <row r="1584" spans="1:12" ht="26.25" customHeight="1">
      <c r="A1584" s="13">
        <v>1582</v>
      </c>
      <c r="B1584" s="57">
        <v>10082367</v>
      </c>
      <c r="C1584" s="54" t="s">
        <v>2744</v>
      </c>
      <c r="D1584" s="30" t="s">
        <v>2745</v>
      </c>
      <c r="E1584" s="30">
        <v>20</v>
      </c>
      <c r="F1584" s="21">
        <v>2</v>
      </c>
      <c r="G1584" s="59">
        <f t="shared" si="24"/>
        <v>22</v>
      </c>
      <c r="H1584" s="31" t="s">
        <v>4979</v>
      </c>
      <c r="I1584" s="17" t="s">
        <v>12</v>
      </c>
      <c r="J1584" s="171" t="s">
        <v>5155</v>
      </c>
      <c r="K1584" s="18" t="s">
        <v>13</v>
      </c>
      <c r="L1584" s="19" t="s">
        <v>4594</v>
      </c>
    </row>
    <row r="1585" spans="1:12" ht="26.25" customHeight="1">
      <c r="A1585" s="13">
        <v>1583</v>
      </c>
      <c r="B1585" s="57">
        <v>10216695</v>
      </c>
      <c r="C1585" s="54" t="s">
        <v>3441</v>
      </c>
      <c r="D1585" s="19" t="s">
        <v>160</v>
      </c>
      <c r="E1585" s="19">
        <v>22</v>
      </c>
      <c r="F1585" s="21">
        <v>2</v>
      </c>
      <c r="G1585" s="59">
        <f t="shared" si="24"/>
        <v>24</v>
      </c>
      <c r="H1585" s="29" t="s">
        <v>5070</v>
      </c>
      <c r="I1585" s="17" t="s">
        <v>12</v>
      </c>
      <c r="J1585" s="171" t="s">
        <v>5155</v>
      </c>
      <c r="K1585" s="18" t="s">
        <v>13</v>
      </c>
      <c r="L1585" s="19" t="s">
        <v>4594</v>
      </c>
    </row>
    <row r="1586" spans="1:12" ht="26.25" customHeight="1">
      <c r="A1586" s="13">
        <v>1584</v>
      </c>
      <c r="B1586" s="57">
        <v>10649691</v>
      </c>
      <c r="C1586" s="54" t="s">
        <v>4551</v>
      </c>
      <c r="D1586" s="19" t="s">
        <v>1442</v>
      </c>
      <c r="E1586" s="19"/>
      <c r="F1586" s="21">
        <v>1</v>
      </c>
      <c r="G1586" s="59">
        <f t="shared" si="24"/>
        <v>1</v>
      </c>
      <c r="H1586" s="29" t="s">
        <v>5069</v>
      </c>
      <c r="I1586" s="17" t="s">
        <v>12</v>
      </c>
      <c r="J1586" s="171" t="s">
        <v>5155</v>
      </c>
      <c r="K1586" s="18" t="s">
        <v>13</v>
      </c>
      <c r="L1586" s="19" t="s">
        <v>4594</v>
      </c>
    </row>
    <row r="1587" spans="1:12" ht="26.25" customHeight="1">
      <c r="A1587" s="13">
        <v>1585</v>
      </c>
      <c r="B1587" s="57">
        <v>10082369</v>
      </c>
      <c r="C1587" s="54" t="s">
        <v>2746</v>
      </c>
      <c r="D1587" s="23" t="s">
        <v>2745</v>
      </c>
      <c r="E1587" s="23">
        <v>20</v>
      </c>
      <c r="F1587" s="21"/>
      <c r="G1587" s="59">
        <f t="shared" si="24"/>
        <v>20</v>
      </c>
      <c r="H1587" s="23"/>
      <c r="I1587" s="17" t="s">
        <v>12</v>
      </c>
      <c r="J1587" s="171" t="s">
        <v>5155</v>
      </c>
      <c r="K1587" s="18" t="s">
        <v>13</v>
      </c>
      <c r="L1587" s="19" t="s">
        <v>4594</v>
      </c>
    </row>
    <row r="1588" spans="1:12" ht="26.25" customHeight="1">
      <c r="A1588" s="13">
        <v>1586</v>
      </c>
      <c r="B1588" s="57">
        <v>10134784</v>
      </c>
      <c r="C1588" s="54" t="s">
        <v>4512</v>
      </c>
      <c r="D1588" s="48" t="s">
        <v>1442</v>
      </c>
      <c r="E1588" s="48"/>
      <c r="F1588" s="21">
        <v>2</v>
      </c>
      <c r="G1588" s="59">
        <f t="shared" si="24"/>
        <v>2</v>
      </c>
      <c r="H1588" s="29"/>
      <c r="I1588" s="17" t="s">
        <v>12</v>
      </c>
      <c r="J1588" s="171" t="s">
        <v>5155</v>
      </c>
      <c r="K1588" s="18" t="s">
        <v>13</v>
      </c>
      <c r="L1588" s="19" t="s">
        <v>4594</v>
      </c>
    </row>
    <row r="1589" spans="1:12" ht="26.25" customHeight="1">
      <c r="A1589" s="13">
        <v>1587</v>
      </c>
      <c r="B1589" s="57">
        <v>10020243</v>
      </c>
      <c r="C1589" s="54" t="s">
        <v>4463</v>
      </c>
      <c r="D1589" s="19" t="s">
        <v>2745</v>
      </c>
      <c r="E1589" s="19"/>
      <c r="F1589" s="21">
        <v>2</v>
      </c>
      <c r="G1589" s="59">
        <f t="shared" si="24"/>
        <v>2</v>
      </c>
      <c r="H1589" s="29"/>
      <c r="I1589" s="17" t="s">
        <v>12</v>
      </c>
      <c r="J1589" s="171" t="s">
        <v>5155</v>
      </c>
      <c r="K1589" s="18" t="s">
        <v>13</v>
      </c>
      <c r="L1589" s="19"/>
    </row>
    <row r="1590" spans="1:12" ht="26.25" customHeight="1">
      <c r="A1590" s="13">
        <v>1588</v>
      </c>
      <c r="B1590" s="57">
        <v>10020244</v>
      </c>
      <c r="C1590" s="54" t="s">
        <v>4464</v>
      </c>
      <c r="D1590" s="19" t="s">
        <v>160</v>
      </c>
      <c r="E1590" s="19"/>
      <c r="F1590" s="21">
        <v>2</v>
      </c>
      <c r="G1590" s="59">
        <f t="shared" si="24"/>
        <v>2</v>
      </c>
      <c r="H1590" s="29"/>
      <c r="I1590" s="17" t="s">
        <v>12</v>
      </c>
      <c r="J1590" s="171" t="s">
        <v>5155</v>
      </c>
      <c r="K1590" s="18" t="s">
        <v>13</v>
      </c>
      <c r="L1590" s="19"/>
    </row>
    <row r="1591" spans="1:12" ht="26.25" customHeight="1">
      <c r="A1591" s="13">
        <v>1589</v>
      </c>
      <c r="B1591" s="57">
        <v>10020245</v>
      </c>
      <c r="C1591" s="54" t="s">
        <v>4465</v>
      </c>
      <c r="D1591" s="19" t="s">
        <v>160</v>
      </c>
      <c r="E1591" s="19"/>
      <c r="F1591" s="21">
        <v>3</v>
      </c>
      <c r="G1591" s="59">
        <f t="shared" si="24"/>
        <v>3</v>
      </c>
      <c r="H1591" s="29"/>
      <c r="I1591" s="17" t="s">
        <v>12</v>
      </c>
      <c r="J1591" s="171" t="s">
        <v>5155</v>
      </c>
      <c r="K1591" s="18" t="s">
        <v>13</v>
      </c>
      <c r="L1591" s="19"/>
    </row>
    <row r="1592" spans="1:12" ht="26.25" customHeight="1">
      <c r="A1592" s="13">
        <v>1590</v>
      </c>
      <c r="B1592" s="57">
        <v>10020246</v>
      </c>
      <c r="C1592" s="54" t="s">
        <v>4466</v>
      </c>
      <c r="D1592" s="19" t="s">
        <v>160</v>
      </c>
      <c r="E1592" s="19"/>
      <c r="F1592" s="21">
        <v>2</v>
      </c>
      <c r="G1592" s="59">
        <f t="shared" si="24"/>
        <v>2</v>
      </c>
      <c r="H1592" s="29"/>
      <c r="I1592" s="17" t="s">
        <v>12</v>
      </c>
      <c r="J1592" s="171" t="s">
        <v>5155</v>
      </c>
      <c r="K1592" s="18" t="s">
        <v>13</v>
      </c>
      <c r="L1592" s="19"/>
    </row>
    <row r="1593" spans="1:12" ht="26.25" customHeight="1">
      <c r="A1593" s="13">
        <v>1591</v>
      </c>
      <c r="B1593" s="57">
        <v>10024811</v>
      </c>
      <c r="C1593" s="54" t="s">
        <v>4467</v>
      </c>
      <c r="D1593" s="19" t="s">
        <v>1442</v>
      </c>
      <c r="E1593" s="19"/>
      <c r="F1593" s="21">
        <v>2</v>
      </c>
      <c r="G1593" s="59">
        <f t="shared" si="24"/>
        <v>2</v>
      </c>
      <c r="H1593" s="29"/>
      <c r="I1593" s="17" t="s">
        <v>12</v>
      </c>
      <c r="J1593" s="171" t="s">
        <v>5155</v>
      </c>
      <c r="K1593" s="18" t="s">
        <v>13</v>
      </c>
      <c r="L1593" s="19" t="s">
        <v>4594</v>
      </c>
    </row>
    <row r="1594" spans="1:12" ht="26.25" customHeight="1">
      <c r="A1594" s="13">
        <v>1592</v>
      </c>
      <c r="B1594" s="57">
        <v>10024813</v>
      </c>
      <c r="C1594" s="54" t="s">
        <v>4468</v>
      </c>
      <c r="D1594" s="19" t="s">
        <v>1442</v>
      </c>
      <c r="E1594" s="19"/>
      <c r="F1594" s="21">
        <v>6</v>
      </c>
      <c r="G1594" s="59">
        <f t="shared" si="24"/>
        <v>6</v>
      </c>
      <c r="H1594" s="29"/>
      <c r="I1594" s="17" t="s">
        <v>12</v>
      </c>
      <c r="J1594" s="171" t="s">
        <v>5155</v>
      </c>
      <c r="K1594" s="18" t="s">
        <v>13</v>
      </c>
      <c r="L1594" s="19" t="s">
        <v>4594</v>
      </c>
    </row>
    <row r="1595" spans="1:12" ht="26.25" customHeight="1">
      <c r="A1595" s="13">
        <v>1593</v>
      </c>
      <c r="B1595" s="57">
        <v>10032255</v>
      </c>
      <c r="C1595" s="54" t="s">
        <v>4469</v>
      </c>
      <c r="D1595" s="19" t="s">
        <v>2745</v>
      </c>
      <c r="E1595" s="19"/>
      <c r="F1595" s="21">
        <v>6</v>
      </c>
      <c r="G1595" s="59">
        <f t="shared" si="24"/>
        <v>6</v>
      </c>
      <c r="H1595" s="29"/>
      <c r="I1595" s="17" t="s">
        <v>12</v>
      </c>
      <c r="J1595" s="171" t="s">
        <v>5155</v>
      </c>
      <c r="K1595" s="18" t="s">
        <v>13</v>
      </c>
      <c r="L1595" s="19" t="s">
        <v>4594</v>
      </c>
    </row>
    <row r="1596" spans="1:12" ht="26.25" customHeight="1">
      <c r="A1596" s="13">
        <v>1594</v>
      </c>
      <c r="B1596" s="57">
        <v>10032268</v>
      </c>
      <c r="C1596" s="54" t="s">
        <v>4470</v>
      </c>
      <c r="D1596" s="19" t="s">
        <v>160</v>
      </c>
      <c r="E1596" s="19"/>
      <c r="F1596" s="21">
        <v>10</v>
      </c>
      <c r="G1596" s="59">
        <f t="shared" si="24"/>
        <v>10</v>
      </c>
      <c r="H1596" s="29"/>
      <c r="I1596" s="17" t="s">
        <v>12</v>
      </c>
      <c r="J1596" s="171" t="s">
        <v>5155</v>
      </c>
      <c r="K1596" s="18" t="s">
        <v>13</v>
      </c>
      <c r="L1596" s="19" t="s">
        <v>4594</v>
      </c>
    </row>
    <row r="1597" spans="1:12" ht="26.25" customHeight="1">
      <c r="A1597" s="13">
        <v>1595</v>
      </c>
      <c r="B1597" s="57">
        <v>10134785</v>
      </c>
      <c r="C1597" s="54" t="s">
        <v>4513</v>
      </c>
      <c r="D1597" s="48" t="s">
        <v>1442</v>
      </c>
      <c r="E1597" s="48"/>
      <c r="F1597" s="21">
        <v>1</v>
      </c>
      <c r="G1597" s="59">
        <f t="shared" si="24"/>
        <v>1</v>
      </c>
      <c r="H1597" s="29"/>
      <c r="I1597" s="17" t="s">
        <v>12</v>
      </c>
      <c r="J1597" s="171" t="s">
        <v>5155</v>
      </c>
      <c r="K1597" s="18" t="s">
        <v>13</v>
      </c>
      <c r="L1597" s="19" t="s">
        <v>4594</v>
      </c>
    </row>
    <row r="1598" spans="1:12" ht="26.25" customHeight="1">
      <c r="A1598" s="13">
        <v>1596</v>
      </c>
      <c r="B1598" s="57">
        <v>10134786</v>
      </c>
      <c r="C1598" s="54" t="s">
        <v>4514</v>
      </c>
      <c r="D1598" s="48" t="s">
        <v>2745</v>
      </c>
      <c r="E1598" s="48"/>
      <c r="F1598" s="21">
        <v>2</v>
      </c>
      <c r="G1598" s="59">
        <f t="shared" si="24"/>
        <v>2</v>
      </c>
      <c r="H1598" s="29"/>
      <c r="I1598" s="17" t="s">
        <v>12</v>
      </c>
      <c r="J1598" s="171" t="s">
        <v>5155</v>
      </c>
      <c r="K1598" s="18" t="s">
        <v>13</v>
      </c>
      <c r="L1598" s="19" t="s">
        <v>4594</v>
      </c>
    </row>
    <row r="1599" spans="1:12" ht="26.25" customHeight="1">
      <c r="A1599" s="13">
        <v>1597</v>
      </c>
      <c r="B1599" s="57">
        <v>10032283</v>
      </c>
      <c r="C1599" s="54" t="s">
        <v>4471</v>
      </c>
      <c r="D1599" s="19" t="s">
        <v>94</v>
      </c>
      <c r="E1599" s="19"/>
      <c r="F1599" s="21">
        <v>10</v>
      </c>
      <c r="G1599" s="59">
        <f t="shared" si="24"/>
        <v>10</v>
      </c>
      <c r="H1599" s="29"/>
      <c r="I1599" s="17" t="s">
        <v>12</v>
      </c>
      <c r="J1599" s="171" t="s">
        <v>5155</v>
      </c>
      <c r="K1599" s="18" t="s">
        <v>13</v>
      </c>
      <c r="L1599" s="19" t="s">
        <v>4594</v>
      </c>
    </row>
    <row r="1600" spans="1:12" ht="26.25" customHeight="1">
      <c r="A1600" s="13">
        <v>1598</v>
      </c>
      <c r="B1600" s="57">
        <v>10032284</v>
      </c>
      <c r="C1600" s="54" t="s">
        <v>4472</v>
      </c>
      <c r="D1600" s="19" t="s">
        <v>94</v>
      </c>
      <c r="E1600" s="19"/>
      <c r="F1600" s="21">
        <v>4</v>
      </c>
      <c r="G1600" s="59">
        <f t="shared" si="24"/>
        <v>4</v>
      </c>
      <c r="H1600" s="29"/>
      <c r="I1600" s="17" t="s">
        <v>12</v>
      </c>
      <c r="J1600" s="171" t="s">
        <v>5155</v>
      </c>
      <c r="K1600" s="18" t="s">
        <v>13</v>
      </c>
      <c r="L1600" s="19" t="s">
        <v>4594</v>
      </c>
    </row>
    <row r="1601" spans="1:12" ht="26.25" customHeight="1">
      <c r="A1601" s="13">
        <v>1599</v>
      </c>
      <c r="B1601" s="57">
        <v>10032290</v>
      </c>
      <c r="C1601" s="54" t="s">
        <v>4473</v>
      </c>
      <c r="D1601" s="19" t="s">
        <v>94</v>
      </c>
      <c r="E1601" s="19"/>
      <c r="F1601" s="21">
        <v>8</v>
      </c>
      <c r="G1601" s="59">
        <f t="shared" si="24"/>
        <v>8</v>
      </c>
      <c r="H1601" s="29"/>
      <c r="I1601" s="17" t="s">
        <v>12</v>
      </c>
      <c r="J1601" s="171" t="s">
        <v>5155</v>
      </c>
      <c r="K1601" s="18" t="s">
        <v>13</v>
      </c>
      <c r="L1601" s="19" t="s">
        <v>4594</v>
      </c>
    </row>
    <row r="1602" spans="1:12" ht="26.25" customHeight="1">
      <c r="A1602" s="13">
        <v>1600</v>
      </c>
      <c r="B1602" s="57">
        <v>10032296</v>
      </c>
      <c r="C1602" s="54" t="s">
        <v>4474</v>
      </c>
      <c r="D1602" s="19" t="s">
        <v>94</v>
      </c>
      <c r="E1602" s="19"/>
      <c r="F1602" s="21">
        <v>6</v>
      </c>
      <c r="G1602" s="59">
        <f t="shared" si="24"/>
        <v>6</v>
      </c>
      <c r="H1602" s="29"/>
      <c r="I1602" s="17" t="s">
        <v>12</v>
      </c>
      <c r="J1602" s="171" t="s">
        <v>5155</v>
      </c>
      <c r="K1602" s="18" t="s">
        <v>13</v>
      </c>
      <c r="L1602" s="19" t="s">
        <v>4594</v>
      </c>
    </row>
    <row r="1603" spans="1:12" ht="26.25" customHeight="1">
      <c r="A1603" s="13">
        <v>1601</v>
      </c>
      <c r="B1603" s="57">
        <v>10000780</v>
      </c>
      <c r="C1603" s="54" t="s">
        <v>2304</v>
      </c>
      <c r="D1603" s="19" t="s">
        <v>94</v>
      </c>
      <c r="E1603" s="19">
        <v>30</v>
      </c>
      <c r="F1603" s="21">
        <v>30</v>
      </c>
      <c r="G1603" s="59">
        <f t="shared" ref="G1603:G1666" si="25">E1603+F1603</f>
        <v>60</v>
      </c>
      <c r="H1603" s="27" t="s">
        <v>5058</v>
      </c>
      <c r="I1603" s="17" t="s">
        <v>12</v>
      </c>
      <c r="J1603" s="171" t="s">
        <v>5155</v>
      </c>
      <c r="K1603" s="18" t="s">
        <v>13</v>
      </c>
      <c r="L1603" s="19" t="s">
        <v>4594</v>
      </c>
    </row>
    <row r="1604" spans="1:12" ht="26.25" customHeight="1">
      <c r="A1604" s="13">
        <v>1602</v>
      </c>
      <c r="B1604" s="57">
        <v>10000782</v>
      </c>
      <c r="C1604" s="54" t="s">
        <v>4441</v>
      </c>
      <c r="D1604" s="49" t="s">
        <v>160</v>
      </c>
      <c r="E1604" s="49"/>
      <c r="F1604" s="21">
        <v>20</v>
      </c>
      <c r="G1604" s="59">
        <f t="shared" si="25"/>
        <v>20</v>
      </c>
      <c r="H1604" s="27" t="s">
        <v>5058</v>
      </c>
      <c r="I1604" s="17" t="s">
        <v>12</v>
      </c>
      <c r="J1604" s="171" t="s">
        <v>5155</v>
      </c>
      <c r="K1604" s="18" t="s">
        <v>13</v>
      </c>
      <c r="L1604" s="19" t="s">
        <v>4594</v>
      </c>
    </row>
    <row r="1605" spans="1:12" ht="26.25" customHeight="1">
      <c r="A1605" s="13">
        <v>1603</v>
      </c>
      <c r="B1605" s="57">
        <v>10032293</v>
      </c>
      <c r="C1605" s="54" t="s">
        <v>2490</v>
      </c>
      <c r="D1605" s="39" t="s">
        <v>160</v>
      </c>
      <c r="E1605" s="39">
        <v>5</v>
      </c>
      <c r="F1605" s="60">
        <v>5</v>
      </c>
      <c r="G1605" s="59">
        <f t="shared" si="25"/>
        <v>10</v>
      </c>
      <c r="H1605" s="24" t="s">
        <v>5068</v>
      </c>
      <c r="I1605" s="17" t="s">
        <v>12</v>
      </c>
      <c r="J1605" s="171" t="s">
        <v>5155</v>
      </c>
      <c r="K1605" s="18" t="s">
        <v>13</v>
      </c>
      <c r="L1605" s="19" t="s">
        <v>4594</v>
      </c>
    </row>
    <row r="1606" spans="1:12" ht="26.25" customHeight="1">
      <c r="A1606" s="13">
        <v>1604</v>
      </c>
      <c r="B1606" s="57">
        <v>10015006</v>
      </c>
      <c r="C1606" s="54" t="s">
        <v>2444</v>
      </c>
      <c r="D1606" s="19" t="s">
        <v>1041</v>
      </c>
      <c r="E1606" s="19">
        <v>4000</v>
      </c>
      <c r="F1606" s="21">
        <v>500</v>
      </c>
      <c r="G1606" s="59">
        <f t="shared" si="25"/>
        <v>4500</v>
      </c>
      <c r="H1606" s="24" t="s">
        <v>4816</v>
      </c>
      <c r="I1606" s="17" t="s">
        <v>12</v>
      </c>
      <c r="J1606" s="171" t="s">
        <v>5155</v>
      </c>
      <c r="K1606" s="18" t="s">
        <v>13</v>
      </c>
      <c r="L1606" s="19" t="s">
        <v>4594</v>
      </c>
    </row>
    <row r="1607" spans="1:12" ht="26.25" customHeight="1">
      <c r="A1607" s="13">
        <v>1605</v>
      </c>
      <c r="B1607" s="57">
        <v>10015007</v>
      </c>
      <c r="C1607" s="54" t="s">
        <v>1732</v>
      </c>
      <c r="D1607" s="30" t="s">
        <v>1173</v>
      </c>
      <c r="E1607" s="30">
        <v>100</v>
      </c>
      <c r="F1607" s="21">
        <v>6</v>
      </c>
      <c r="G1607" s="59">
        <f t="shared" si="25"/>
        <v>106</v>
      </c>
      <c r="H1607" s="24" t="s">
        <v>4816</v>
      </c>
      <c r="I1607" s="17" t="s">
        <v>12</v>
      </c>
      <c r="J1607" s="171" t="s">
        <v>5155</v>
      </c>
      <c r="K1607" s="18" t="s">
        <v>13</v>
      </c>
      <c r="L1607" s="19" t="s">
        <v>4594</v>
      </c>
    </row>
    <row r="1608" spans="1:12" ht="26.25" customHeight="1">
      <c r="A1608" s="13">
        <v>1606</v>
      </c>
      <c r="B1608" s="57">
        <v>10032299</v>
      </c>
      <c r="C1608" s="54" t="s">
        <v>2491</v>
      </c>
      <c r="D1608" s="22" t="s">
        <v>58</v>
      </c>
      <c r="E1608" s="22">
        <v>174</v>
      </c>
      <c r="F1608" s="59">
        <v>80</v>
      </c>
      <c r="G1608" s="59">
        <f t="shared" si="25"/>
        <v>254</v>
      </c>
      <c r="H1608" s="24" t="s">
        <v>4816</v>
      </c>
      <c r="I1608" s="17" t="s">
        <v>12</v>
      </c>
      <c r="J1608" s="171" t="s">
        <v>5155</v>
      </c>
      <c r="K1608" s="18" t="s">
        <v>13</v>
      </c>
      <c r="L1608" s="19" t="s">
        <v>4594</v>
      </c>
    </row>
    <row r="1609" spans="1:12" ht="26.25" customHeight="1">
      <c r="A1609" s="13">
        <v>1607</v>
      </c>
      <c r="B1609" s="57">
        <v>10114810</v>
      </c>
      <c r="C1609" s="54" t="s">
        <v>2904</v>
      </c>
      <c r="D1609" s="22" t="s">
        <v>1041</v>
      </c>
      <c r="E1609" s="22">
        <v>2900</v>
      </c>
      <c r="F1609" s="59">
        <v>600</v>
      </c>
      <c r="G1609" s="59">
        <f t="shared" si="25"/>
        <v>3500</v>
      </c>
      <c r="H1609" s="24" t="s">
        <v>4816</v>
      </c>
      <c r="I1609" s="17" t="s">
        <v>12</v>
      </c>
      <c r="J1609" s="171" t="s">
        <v>5155</v>
      </c>
      <c r="K1609" s="18" t="s">
        <v>13</v>
      </c>
      <c r="L1609" s="19" t="s">
        <v>4594</v>
      </c>
    </row>
    <row r="1610" spans="1:12" ht="26.25" customHeight="1">
      <c r="A1610" s="13">
        <v>1608</v>
      </c>
      <c r="B1610" s="57">
        <v>10114811</v>
      </c>
      <c r="C1610" s="54" t="s">
        <v>2905</v>
      </c>
      <c r="D1610" s="22" t="s">
        <v>1041</v>
      </c>
      <c r="E1610" s="22">
        <v>4500</v>
      </c>
      <c r="F1610" s="59">
        <v>700</v>
      </c>
      <c r="G1610" s="59">
        <f t="shared" si="25"/>
        <v>5200</v>
      </c>
      <c r="H1610" s="24" t="s">
        <v>4816</v>
      </c>
      <c r="I1610" s="17" t="s">
        <v>12</v>
      </c>
      <c r="J1610" s="171" t="s">
        <v>5155</v>
      </c>
      <c r="K1610" s="18" t="s">
        <v>13</v>
      </c>
      <c r="L1610" s="19" t="s">
        <v>4594</v>
      </c>
    </row>
    <row r="1611" spans="1:12" ht="26.25" customHeight="1">
      <c r="A1611" s="13">
        <v>1609</v>
      </c>
      <c r="B1611" s="57">
        <v>10114813</v>
      </c>
      <c r="C1611" s="54" t="s">
        <v>2906</v>
      </c>
      <c r="D1611" s="22" t="s">
        <v>1041</v>
      </c>
      <c r="E1611" s="22">
        <v>300</v>
      </c>
      <c r="F1611" s="59">
        <v>300</v>
      </c>
      <c r="G1611" s="59">
        <f t="shared" si="25"/>
        <v>600</v>
      </c>
      <c r="H1611" s="24" t="s">
        <v>4816</v>
      </c>
      <c r="I1611" s="17" t="s">
        <v>12</v>
      </c>
      <c r="J1611" s="171" t="s">
        <v>5155</v>
      </c>
      <c r="K1611" s="18" t="s">
        <v>13</v>
      </c>
      <c r="L1611" s="19" t="s">
        <v>4594</v>
      </c>
    </row>
    <row r="1612" spans="1:12" ht="26.25" customHeight="1">
      <c r="A1612" s="13">
        <v>1610</v>
      </c>
      <c r="B1612" s="57">
        <v>10114845</v>
      </c>
      <c r="C1612" s="54" t="s">
        <v>2907</v>
      </c>
      <c r="D1612" s="22" t="s">
        <v>58</v>
      </c>
      <c r="E1612" s="22">
        <v>15</v>
      </c>
      <c r="F1612" s="59">
        <v>15</v>
      </c>
      <c r="G1612" s="59">
        <f t="shared" si="25"/>
        <v>30</v>
      </c>
      <c r="H1612" s="24" t="s">
        <v>4816</v>
      </c>
      <c r="I1612" s="17" t="s">
        <v>12</v>
      </c>
      <c r="J1612" s="171" t="s">
        <v>5155</v>
      </c>
      <c r="K1612" s="18" t="s">
        <v>13</v>
      </c>
      <c r="L1612" s="19" t="s">
        <v>4594</v>
      </c>
    </row>
    <row r="1613" spans="1:12" ht="26.25" customHeight="1">
      <c r="A1613" s="13">
        <v>1611</v>
      </c>
      <c r="B1613" s="57">
        <v>10088321</v>
      </c>
      <c r="C1613" s="54" t="s">
        <v>4485</v>
      </c>
      <c r="D1613" s="19" t="s">
        <v>160</v>
      </c>
      <c r="E1613" s="19"/>
      <c r="F1613" s="21">
        <v>2</v>
      </c>
      <c r="G1613" s="59">
        <f t="shared" si="25"/>
        <v>2</v>
      </c>
      <c r="H1613" s="29" t="s">
        <v>5066</v>
      </c>
      <c r="I1613" s="17" t="s">
        <v>12</v>
      </c>
      <c r="J1613" s="171" t="s">
        <v>5155</v>
      </c>
      <c r="K1613" s="18" t="s">
        <v>13</v>
      </c>
      <c r="L1613" s="19"/>
    </row>
    <row r="1614" spans="1:12" ht="26.25" customHeight="1">
      <c r="A1614" s="13">
        <v>1612</v>
      </c>
      <c r="B1614" s="57">
        <v>10088322</v>
      </c>
      <c r="C1614" s="54" t="s">
        <v>4486</v>
      </c>
      <c r="D1614" s="19" t="s">
        <v>160</v>
      </c>
      <c r="E1614" s="19"/>
      <c r="F1614" s="21">
        <v>2</v>
      </c>
      <c r="G1614" s="59">
        <f t="shared" si="25"/>
        <v>2</v>
      </c>
      <c r="H1614" s="29" t="s">
        <v>5066</v>
      </c>
      <c r="I1614" s="17" t="s">
        <v>12</v>
      </c>
      <c r="J1614" s="171" t="s">
        <v>5155</v>
      </c>
      <c r="K1614" s="18" t="s">
        <v>13</v>
      </c>
      <c r="L1614" s="19"/>
    </row>
    <row r="1615" spans="1:12" ht="26.25" customHeight="1">
      <c r="A1615" s="13">
        <v>1613</v>
      </c>
      <c r="B1615" s="57">
        <v>10088323</v>
      </c>
      <c r="C1615" s="54" t="s">
        <v>4487</v>
      </c>
      <c r="D1615" s="19" t="s">
        <v>160</v>
      </c>
      <c r="E1615" s="19"/>
      <c r="F1615" s="21">
        <v>2</v>
      </c>
      <c r="G1615" s="59">
        <f t="shared" si="25"/>
        <v>2</v>
      </c>
      <c r="H1615" s="29" t="s">
        <v>5067</v>
      </c>
      <c r="I1615" s="17" t="s">
        <v>12</v>
      </c>
      <c r="J1615" s="171" t="s">
        <v>5155</v>
      </c>
      <c r="K1615" s="18" t="s">
        <v>13</v>
      </c>
      <c r="L1615" s="19"/>
    </row>
    <row r="1616" spans="1:12" ht="26.25" customHeight="1">
      <c r="A1616" s="13">
        <v>1614</v>
      </c>
      <c r="B1616" s="57">
        <v>10094192</v>
      </c>
      <c r="C1616" s="54" t="s">
        <v>4488</v>
      </c>
      <c r="D1616" s="19" t="s">
        <v>103</v>
      </c>
      <c r="E1616" s="19"/>
      <c r="F1616" s="21">
        <v>1</v>
      </c>
      <c r="G1616" s="59">
        <f t="shared" si="25"/>
        <v>1</v>
      </c>
      <c r="H1616" s="29"/>
      <c r="I1616" s="17" t="s">
        <v>12</v>
      </c>
      <c r="J1616" s="171" t="s">
        <v>5155</v>
      </c>
      <c r="K1616" s="18" t="s">
        <v>13</v>
      </c>
      <c r="L1616" s="19"/>
    </row>
    <row r="1617" spans="1:12" ht="26.25" customHeight="1">
      <c r="A1617" s="13">
        <v>1615</v>
      </c>
      <c r="B1617" s="57">
        <v>10094197</v>
      </c>
      <c r="C1617" s="54" t="s">
        <v>4489</v>
      </c>
      <c r="D1617" s="19" t="s">
        <v>94</v>
      </c>
      <c r="E1617" s="19"/>
      <c r="F1617" s="21">
        <v>5</v>
      </c>
      <c r="G1617" s="59">
        <f t="shared" si="25"/>
        <v>5</v>
      </c>
      <c r="H1617" s="29"/>
      <c r="I1617" s="17" t="s">
        <v>12</v>
      </c>
      <c r="J1617" s="171" t="s">
        <v>5155</v>
      </c>
      <c r="K1617" s="18" t="s">
        <v>13</v>
      </c>
      <c r="L1617" s="19"/>
    </row>
    <row r="1618" spans="1:12" ht="26.25" customHeight="1">
      <c r="A1618" s="13">
        <v>1616</v>
      </c>
      <c r="B1618" s="57">
        <v>10098719</v>
      </c>
      <c r="C1618" s="54" t="s">
        <v>4491</v>
      </c>
      <c r="D1618" s="19" t="s">
        <v>160</v>
      </c>
      <c r="E1618" s="19"/>
      <c r="F1618" s="21">
        <v>3</v>
      </c>
      <c r="G1618" s="59">
        <f t="shared" si="25"/>
        <v>3</v>
      </c>
      <c r="H1618" s="29" t="s">
        <v>5060</v>
      </c>
      <c r="I1618" s="17" t="s">
        <v>12</v>
      </c>
      <c r="J1618" s="171" t="s">
        <v>5155</v>
      </c>
      <c r="K1618" s="18" t="s">
        <v>13</v>
      </c>
      <c r="L1618" s="19"/>
    </row>
    <row r="1619" spans="1:12" ht="26.25" customHeight="1">
      <c r="A1619" s="13">
        <v>1617</v>
      </c>
      <c r="B1619" s="57">
        <v>10098720</v>
      </c>
      <c r="C1619" s="54" t="s">
        <v>4492</v>
      </c>
      <c r="D1619" s="19" t="s">
        <v>977</v>
      </c>
      <c r="E1619" s="19"/>
      <c r="F1619" s="21">
        <v>2</v>
      </c>
      <c r="G1619" s="59">
        <f t="shared" si="25"/>
        <v>2</v>
      </c>
      <c r="H1619" s="29" t="s">
        <v>5060</v>
      </c>
      <c r="I1619" s="17" t="s">
        <v>12</v>
      </c>
      <c r="J1619" s="171" t="s">
        <v>5155</v>
      </c>
      <c r="K1619" s="18" t="s">
        <v>13</v>
      </c>
      <c r="L1619" s="19"/>
    </row>
    <row r="1620" spans="1:12" ht="26.25" customHeight="1">
      <c r="A1620" s="13">
        <v>1618</v>
      </c>
      <c r="B1620" s="57">
        <v>10098721</v>
      </c>
      <c r="C1620" s="54" t="s">
        <v>4493</v>
      </c>
      <c r="D1620" s="19" t="s">
        <v>278</v>
      </c>
      <c r="E1620" s="19"/>
      <c r="F1620" s="21">
        <v>1</v>
      </c>
      <c r="G1620" s="59">
        <f t="shared" si="25"/>
        <v>1</v>
      </c>
      <c r="H1620" s="29" t="s">
        <v>5060</v>
      </c>
      <c r="I1620" s="17" t="s">
        <v>12</v>
      </c>
      <c r="J1620" s="171" t="s">
        <v>5155</v>
      </c>
      <c r="K1620" s="18" t="s">
        <v>13</v>
      </c>
      <c r="L1620" s="19"/>
    </row>
    <row r="1621" spans="1:12" ht="26.25" customHeight="1">
      <c r="A1621" s="13">
        <v>1619</v>
      </c>
      <c r="B1621" s="57">
        <v>10098722</v>
      </c>
      <c r="C1621" s="54" t="s">
        <v>4494</v>
      </c>
      <c r="D1621" s="19" t="s">
        <v>278</v>
      </c>
      <c r="E1621" s="19"/>
      <c r="F1621" s="21">
        <v>5</v>
      </c>
      <c r="G1621" s="59">
        <f t="shared" si="25"/>
        <v>5</v>
      </c>
      <c r="H1621" s="29" t="s">
        <v>5060</v>
      </c>
      <c r="I1621" s="17" t="s">
        <v>12</v>
      </c>
      <c r="J1621" s="171" t="s">
        <v>5155</v>
      </c>
      <c r="K1621" s="18" t="s">
        <v>13</v>
      </c>
      <c r="L1621" s="19"/>
    </row>
    <row r="1622" spans="1:12" ht="26.25" customHeight="1">
      <c r="A1622" s="13">
        <v>1620</v>
      </c>
      <c r="B1622" s="57">
        <v>10116117</v>
      </c>
      <c r="C1622" s="54" t="s">
        <v>4496</v>
      </c>
      <c r="D1622" s="19" t="s">
        <v>160</v>
      </c>
      <c r="E1622" s="19"/>
      <c r="F1622" s="21">
        <v>3</v>
      </c>
      <c r="G1622" s="59">
        <f t="shared" si="25"/>
        <v>3</v>
      </c>
      <c r="H1622" s="29" t="s">
        <v>5061</v>
      </c>
      <c r="I1622" s="17" t="s">
        <v>12</v>
      </c>
      <c r="J1622" s="171" t="s">
        <v>5155</v>
      </c>
      <c r="K1622" s="18" t="s">
        <v>13</v>
      </c>
      <c r="L1622" s="19"/>
    </row>
    <row r="1623" spans="1:12" ht="26.25" customHeight="1">
      <c r="A1623" s="13">
        <v>1621</v>
      </c>
      <c r="B1623" s="57">
        <v>10116121</v>
      </c>
      <c r="C1623" s="54" t="s">
        <v>4497</v>
      </c>
      <c r="D1623" s="19" t="s">
        <v>160</v>
      </c>
      <c r="E1623" s="19"/>
      <c r="F1623" s="21">
        <v>2</v>
      </c>
      <c r="G1623" s="59">
        <f t="shared" si="25"/>
        <v>2</v>
      </c>
      <c r="H1623" s="29" t="s">
        <v>5061</v>
      </c>
      <c r="I1623" s="17" t="s">
        <v>12</v>
      </c>
      <c r="J1623" s="171" t="s">
        <v>5155</v>
      </c>
      <c r="K1623" s="18" t="s">
        <v>13</v>
      </c>
      <c r="L1623" s="19"/>
    </row>
    <row r="1624" spans="1:12" ht="26.25" customHeight="1">
      <c r="A1624" s="13">
        <v>1622</v>
      </c>
      <c r="B1624" s="57">
        <v>10116130</v>
      </c>
      <c r="C1624" s="54" t="s">
        <v>4498</v>
      </c>
      <c r="D1624" s="19" t="s">
        <v>160</v>
      </c>
      <c r="E1624" s="19"/>
      <c r="F1624" s="21">
        <v>2</v>
      </c>
      <c r="G1624" s="59">
        <f t="shared" si="25"/>
        <v>2</v>
      </c>
      <c r="H1624" s="29" t="s">
        <v>5064</v>
      </c>
      <c r="I1624" s="17" t="s">
        <v>12</v>
      </c>
      <c r="J1624" s="171" t="s">
        <v>5155</v>
      </c>
      <c r="K1624" s="18" t="s">
        <v>13</v>
      </c>
      <c r="L1624" s="19"/>
    </row>
    <row r="1625" spans="1:12" ht="26.25" customHeight="1">
      <c r="A1625" s="13">
        <v>1623</v>
      </c>
      <c r="B1625" s="57">
        <v>10116134</v>
      </c>
      <c r="C1625" s="54" t="s">
        <v>4499</v>
      </c>
      <c r="D1625" s="19" t="s">
        <v>160</v>
      </c>
      <c r="E1625" s="19"/>
      <c r="F1625" s="21">
        <v>3</v>
      </c>
      <c r="G1625" s="59">
        <f t="shared" si="25"/>
        <v>3</v>
      </c>
      <c r="H1625" s="29" t="s">
        <v>5061</v>
      </c>
      <c r="I1625" s="17" t="s">
        <v>12</v>
      </c>
      <c r="J1625" s="171" t="s">
        <v>5155</v>
      </c>
      <c r="K1625" s="18" t="s">
        <v>13</v>
      </c>
      <c r="L1625" s="19"/>
    </row>
    <row r="1626" spans="1:12" ht="26.25" customHeight="1">
      <c r="A1626" s="13">
        <v>1624</v>
      </c>
      <c r="B1626" s="57">
        <v>10116135</v>
      </c>
      <c r="C1626" s="54" t="s">
        <v>4500</v>
      </c>
      <c r="D1626" s="19" t="s">
        <v>160</v>
      </c>
      <c r="E1626" s="19"/>
      <c r="F1626" s="21">
        <v>2</v>
      </c>
      <c r="G1626" s="59">
        <f t="shared" si="25"/>
        <v>2</v>
      </c>
      <c r="H1626" s="29" t="s">
        <v>5063</v>
      </c>
      <c r="I1626" s="17" t="s">
        <v>12</v>
      </c>
      <c r="J1626" s="171" t="s">
        <v>5155</v>
      </c>
      <c r="K1626" s="18" t="s">
        <v>13</v>
      </c>
      <c r="L1626" s="19"/>
    </row>
    <row r="1627" spans="1:12" ht="26.25" customHeight="1">
      <c r="A1627" s="13">
        <v>1625</v>
      </c>
      <c r="B1627" s="57">
        <v>10116142</v>
      </c>
      <c r="C1627" s="54" t="s">
        <v>4501</v>
      </c>
      <c r="D1627" s="19" t="s">
        <v>160</v>
      </c>
      <c r="E1627" s="19"/>
      <c r="F1627" s="21">
        <v>5</v>
      </c>
      <c r="G1627" s="59">
        <f t="shared" si="25"/>
        <v>5</v>
      </c>
      <c r="H1627" s="29" t="s">
        <v>4952</v>
      </c>
      <c r="I1627" s="17" t="s">
        <v>12</v>
      </c>
      <c r="J1627" s="171" t="s">
        <v>5155</v>
      </c>
      <c r="K1627" s="18" t="s">
        <v>13</v>
      </c>
      <c r="L1627" s="19"/>
    </row>
    <row r="1628" spans="1:12" ht="26.25" customHeight="1">
      <c r="A1628" s="13">
        <v>1626</v>
      </c>
      <c r="B1628" s="57">
        <v>10116144</v>
      </c>
      <c r="C1628" s="54" t="s">
        <v>4502</v>
      </c>
      <c r="D1628" s="19" t="s">
        <v>94</v>
      </c>
      <c r="E1628" s="19"/>
      <c r="F1628" s="21">
        <v>1</v>
      </c>
      <c r="G1628" s="59">
        <f t="shared" si="25"/>
        <v>1</v>
      </c>
      <c r="H1628" s="29" t="s">
        <v>4952</v>
      </c>
      <c r="I1628" s="17" t="s">
        <v>12</v>
      </c>
      <c r="J1628" s="171" t="s">
        <v>5155</v>
      </c>
      <c r="K1628" s="18" t="s">
        <v>13</v>
      </c>
      <c r="L1628" s="19"/>
    </row>
    <row r="1629" spans="1:12" ht="26.25" customHeight="1">
      <c r="A1629" s="13">
        <v>1627</v>
      </c>
      <c r="B1629" s="57">
        <v>10116145</v>
      </c>
      <c r="C1629" s="54" t="s">
        <v>4503</v>
      </c>
      <c r="D1629" s="19" t="s">
        <v>94</v>
      </c>
      <c r="E1629" s="19"/>
      <c r="F1629" s="21">
        <v>3</v>
      </c>
      <c r="G1629" s="59">
        <f t="shared" si="25"/>
        <v>3</v>
      </c>
      <c r="H1629" s="29" t="s">
        <v>4952</v>
      </c>
      <c r="I1629" s="17" t="s">
        <v>12</v>
      </c>
      <c r="J1629" s="171" t="s">
        <v>5155</v>
      </c>
      <c r="K1629" s="18" t="s">
        <v>13</v>
      </c>
      <c r="L1629" s="19"/>
    </row>
    <row r="1630" spans="1:12" ht="26.25" customHeight="1">
      <c r="A1630" s="13">
        <v>1628</v>
      </c>
      <c r="B1630" s="57">
        <v>10116222</v>
      </c>
      <c r="C1630" s="54" t="s">
        <v>4504</v>
      </c>
      <c r="D1630" s="19" t="s">
        <v>278</v>
      </c>
      <c r="E1630" s="19"/>
      <c r="F1630" s="21">
        <v>3</v>
      </c>
      <c r="G1630" s="59">
        <f t="shared" si="25"/>
        <v>3</v>
      </c>
      <c r="H1630" s="29"/>
      <c r="I1630" s="17" t="s">
        <v>12</v>
      </c>
      <c r="J1630" s="171" t="s">
        <v>5155</v>
      </c>
      <c r="K1630" s="18" t="s">
        <v>13</v>
      </c>
      <c r="L1630" s="19"/>
    </row>
    <row r="1631" spans="1:12" ht="26.25" customHeight="1">
      <c r="A1631" s="13">
        <v>1629</v>
      </c>
      <c r="B1631" s="57">
        <v>10118698</v>
      </c>
      <c r="C1631" s="54" t="s">
        <v>4506</v>
      </c>
      <c r="D1631" s="19" t="s">
        <v>160</v>
      </c>
      <c r="E1631" s="19"/>
      <c r="F1631" s="21">
        <v>10</v>
      </c>
      <c r="G1631" s="59">
        <f t="shared" si="25"/>
        <v>10</v>
      </c>
      <c r="H1631" s="29"/>
      <c r="I1631" s="17" t="s">
        <v>12</v>
      </c>
      <c r="J1631" s="171" t="s">
        <v>5155</v>
      </c>
      <c r="K1631" s="18" t="s">
        <v>13</v>
      </c>
      <c r="L1631" s="19"/>
    </row>
    <row r="1632" spans="1:12" ht="26.25" customHeight="1">
      <c r="A1632" s="13">
        <v>1630</v>
      </c>
      <c r="B1632" s="57">
        <v>10130201</v>
      </c>
      <c r="C1632" s="54" t="s">
        <v>4511</v>
      </c>
      <c r="D1632" s="19" t="s">
        <v>103</v>
      </c>
      <c r="E1632" s="19"/>
      <c r="F1632" s="21">
        <v>3</v>
      </c>
      <c r="G1632" s="59">
        <f t="shared" si="25"/>
        <v>3</v>
      </c>
      <c r="H1632" s="29" t="s">
        <v>5061</v>
      </c>
      <c r="I1632" s="17" t="s">
        <v>12</v>
      </c>
      <c r="J1632" s="171" t="s">
        <v>5155</v>
      </c>
      <c r="K1632" s="18" t="s">
        <v>13</v>
      </c>
      <c r="L1632" s="19"/>
    </row>
    <row r="1633" spans="1:12" ht="26.25" customHeight="1">
      <c r="A1633" s="13">
        <v>1631</v>
      </c>
      <c r="B1633" s="57">
        <v>10140500</v>
      </c>
      <c r="C1633" s="54" t="s">
        <v>4515</v>
      </c>
      <c r="D1633" s="19" t="s">
        <v>160</v>
      </c>
      <c r="E1633" s="19"/>
      <c r="F1633" s="21">
        <v>1</v>
      </c>
      <c r="G1633" s="59">
        <f t="shared" si="25"/>
        <v>1</v>
      </c>
      <c r="H1633" s="29"/>
      <c r="I1633" s="17" t="s">
        <v>12</v>
      </c>
      <c r="J1633" s="171" t="s">
        <v>5155</v>
      </c>
      <c r="K1633" s="18" t="s">
        <v>13</v>
      </c>
      <c r="L1633" s="19"/>
    </row>
    <row r="1634" spans="1:12" ht="26.25" customHeight="1">
      <c r="A1634" s="13">
        <v>1632</v>
      </c>
      <c r="B1634" s="57">
        <v>10140501</v>
      </c>
      <c r="C1634" s="54" t="s">
        <v>4516</v>
      </c>
      <c r="D1634" s="19" t="s">
        <v>94</v>
      </c>
      <c r="E1634" s="19"/>
      <c r="F1634" s="21">
        <v>1</v>
      </c>
      <c r="G1634" s="59">
        <f t="shared" si="25"/>
        <v>1</v>
      </c>
      <c r="H1634" s="29"/>
      <c r="I1634" s="17" t="s">
        <v>12</v>
      </c>
      <c r="J1634" s="171" t="s">
        <v>5155</v>
      </c>
      <c r="K1634" s="18" t="s">
        <v>13</v>
      </c>
      <c r="L1634" s="19"/>
    </row>
    <row r="1635" spans="1:12" ht="26.25" customHeight="1">
      <c r="A1635" s="13">
        <v>1633</v>
      </c>
      <c r="B1635" s="57">
        <v>10141239</v>
      </c>
      <c r="C1635" s="54" t="s">
        <v>4517</v>
      </c>
      <c r="D1635" s="19" t="s">
        <v>977</v>
      </c>
      <c r="E1635" s="19"/>
      <c r="F1635" s="21">
        <v>1</v>
      </c>
      <c r="G1635" s="59">
        <f t="shared" si="25"/>
        <v>1</v>
      </c>
      <c r="H1635" s="29" t="s">
        <v>5062</v>
      </c>
      <c r="I1635" s="17" t="s">
        <v>12</v>
      </c>
      <c r="J1635" s="171" t="s">
        <v>5155</v>
      </c>
      <c r="K1635" s="18" t="s">
        <v>13</v>
      </c>
      <c r="L1635" s="19"/>
    </row>
    <row r="1636" spans="1:12" ht="26.25" customHeight="1">
      <c r="A1636" s="13">
        <v>1634</v>
      </c>
      <c r="B1636" s="57">
        <v>10141243</v>
      </c>
      <c r="C1636" s="54" t="s">
        <v>4518</v>
      </c>
      <c r="D1636" s="19" t="s">
        <v>160</v>
      </c>
      <c r="E1636" s="19"/>
      <c r="F1636" s="21">
        <v>1</v>
      </c>
      <c r="G1636" s="59">
        <f t="shared" si="25"/>
        <v>1</v>
      </c>
      <c r="H1636" s="29" t="s">
        <v>5065</v>
      </c>
      <c r="I1636" s="17" t="s">
        <v>12</v>
      </c>
      <c r="J1636" s="171" t="s">
        <v>5155</v>
      </c>
      <c r="K1636" s="18" t="s">
        <v>13</v>
      </c>
      <c r="L1636" s="19"/>
    </row>
    <row r="1637" spans="1:12" ht="26.25" customHeight="1">
      <c r="A1637" s="13">
        <v>1635</v>
      </c>
      <c r="B1637" s="57">
        <v>10141248</v>
      </c>
      <c r="C1637" s="54" t="s">
        <v>4519</v>
      </c>
      <c r="D1637" s="19" t="s">
        <v>160</v>
      </c>
      <c r="E1637" s="19"/>
      <c r="F1637" s="21">
        <v>2</v>
      </c>
      <c r="G1637" s="59">
        <f t="shared" si="25"/>
        <v>2</v>
      </c>
      <c r="H1637" s="29" t="s">
        <v>4988</v>
      </c>
      <c r="I1637" s="17" t="s">
        <v>12</v>
      </c>
      <c r="J1637" s="171" t="s">
        <v>5155</v>
      </c>
      <c r="K1637" s="18" t="s">
        <v>13</v>
      </c>
      <c r="L1637" s="19"/>
    </row>
    <row r="1638" spans="1:12" ht="26.25" customHeight="1">
      <c r="A1638" s="13">
        <v>1636</v>
      </c>
      <c r="B1638" s="57">
        <v>10172568</v>
      </c>
      <c r="C1638" s="54" t="s">
        <v>3302</v>
      </c>
      <c r="D1638" s="30" t="s">
        <v>36</v>
      </c>
      <c r="E1638" s="30">
        <v>15</v>
      </c>
      <c r="F1638" s="21">
        <v>10</v>
      </c>
      <c r="G1638" s="59">
        <f t="shared" si="25"/>
        <v>25</v>
      </c>
      <c r="H1638" s="31"/>
      <c r="I1638" s="17" t="s">
        <v>12</v>
      </c>
      <c r="J1638" s="171" t="s">
        <v>5155</v>
      </c>
      <c r="K1638" s="18" t="s">
        <v>13</v>
      </c>
      <c r="L1638" s="19"/>
    </row>
    <row r="1639" spans="1:12" ht="26.25" customHeight="1">
      <c r="A1639" s="13">
        <v>1637</v>
      </c>
      <c r="B1639" s="57">
        <v>10172569</v>
      </c>
      <c r="C1639" s="54" t="s">
        <v>4544</v>
      </c>
      <c r="D1639" s="19" t="s">
        <v>94</v>
      </c>
      <c r="E1639" s="19"/>
      <c r="F1639" s="21">
        <v>2</v>
      </c>
      <c r="G1639" s="59">
        <f t="shared" si="25"/>
        <v>2</v>
      </c>
      <c r="H1639" s="29"/>
      <c r="I1639" s="17" t="s">
        <v>12</v>
      </c>
      <c r="J1639" s="171" t="s">
        <v>5155</v>
      </c>
      <c r="K1639" s="18" t="s">
        <v>13</v>
      </c>
      <c r="L1639" s="19" t="s">
        <v>4594</v>
      </c>
    </row>
    <row r="1640" spans="1:12" ht="26.25" customHeight="1">
      <c r="A1640" s="13">
        <v>1638</v>
      </c>
      <c r="B1640" s="57">
        <v>10185585</v>
      </c>
      <c r="C1640" s="54" t="s">
        <v>4545</v>
      </c>
      <c r="D1640" s="19" t="s">
        <v>160</v>
      </c>
      <c r="E1640" s="19">
        <v>2</v>
      </c>
      <c r="F1640" s="21">
        <v>5</v>
      </c>
      <c r="G1640" s="59">
        <f t="shared" si="25"/>
        <v>7</v>
      </c>
      <c r="H1640" s="29" t="s">
        <v>5064</v>
      </c>
      <c r="I1640" s="17" t="s">
        <v>12</v>
      </c>
      <c r="J1640" s="171" t="s">
        <v>5155</v>
      </c>
      <c r="K1640" s="18" t="s">
        <v>13</v>
      </c>
      <c r="L1640" s="19"/>
    </row>
    <row r="1641" spans="1:12" ht="26.25" customHeight="1">
      <c r="A1641" s="13">
        <v>1639</v>
      </c>
      <c r="B1641" s="57">
        <v>10185586</v>
      </c>
      <c r="C1641" s="54" t="s">
        <v>4546</v>
      </c>
      <c r="D1641" s="19" t="s">
        <v>160</v>
      </c>
      <c r="E1641" s="19"/>
      <c r="F1641" s="21">
        <v>5</v>
      </c>
      <c r="G1641" s="59">
        <f t="shared" si="25"/>
        <v>5</v>
      </c>
      <c r="H1641" s="29" t="s">
        <v>5063</v>
      </c>
      <c r="I1641" s="17" t="s">
        <v>12</v>
      </c>
      <c r="J1641" s="171" t="s">
        <v>5155</v>
      </c>
      <c r="K1641" s="18" t="s">
        <v>13</v>
      </c>
      <c r="L1641" s="19"/>
    </row>
    <row r="1642" spans="1:12" ht="26.25" customHeight="1">
      <c r="A1642" s="13">
        <v>1640</v>
      </c>
      <c r="B1642" s="57">
        <v>10187688</v>
      </c>
      <c r="C1642" s="54" t="s">
        <v>3363</v>
      </c>
      <c r="D1642" s="30" t="s">
        <v>36</v>
      </c>
      <c r="E1642" s="30">
        <v>100</v>
      </c>
      <c r="F1642" s="21">
        <v>3</v>
      </c>
      <c r="G1642" s="59">
        <f t="shared" si="25"/>
        <v>103</v>
      </c>
      <c r="H1642" s="31"/>
      <c r="I1642" s="17" t="s">
        <v>12</v>
      </c>
      <c r="J1642" s="171" t="s">
        <v>5155</v>
      </c>
      <c r="K1642" s="18" t="s">
        <v>13</v>
      </c>
      <c r="L1642" s="19"/>
    </row>
    <row r="1643" spans="1:12" ht="26.25" customHeight="1">
      <c r="A1643" s="13">
        <v>1641</v>
      </c>
      <c r="B1643" s="57">
        <v>10190098</v>
      </c>
      <c r="C1643" s="54" t="s">
        <v>4547</v>
      </c>
      <c r="D1643" s="19" t="s">
        <v>977</v>
      </c>
      <c r="E1643" s="19"/>
      <c r="F1643" s="21">
        <v>1</v>
      </c>
      <c r="G1643" s="59">
        <f t="shared" si="25"/>
        <v>1</v>
      </c>
      <c r="H1643" s="29" t="s">
        <v>5062</v>
      </c>
      <c r="I1643" s="17" t="s">
        <v>12</v>
      </c>
      <c r="J1643" s="171" t="s">
        <v>5155</v>
      </c>
      <c r="K1643" s="18" t="s">
        <v>13</v>
      </c>
      <c r="L1643" s="19"/>
    </row>
    <row r="1644" spans="1:12" ht="26.25" customHeight="1">
      <c r="A1644" s="13">
        <v>1642</v>
      </c>
      <c r="B1644" s="57">
        <v>10219797</v>
      </c>
      <c r="C1644" s="54" t="s">
        <v>4548</v>
      </c>
      <c r="D1644" s="19" t="s">
        <v>977</v>
      </c>
      <c r="E1644" s="19"/>
      <c r="F1644" s="21">
        <v>10</v>
      </c>
      <c r="G1644" s="59">
        <f t="shared" si="25"/>
        <v>10</v>
      </c>
      <c r="H1644" s="29"/>
      <c r="I1644" s="17" t="s">
        <v>12</v>
      </c>
      <c r="J1644" s="171" t="s">
        <v>5155</v>
      </c>
      <c r="K1644" s="18" t="s">
        <v>13</v>
      </c>
      <c r="L1644" s="19"/>
    </row>
    <row r="1645" spans="1:12" ht="26.25" customHeight="1">
      <c r="A1645" s="13">
        <v>1643</v>
      </c>
      <c r="B1645" s="57">
        <v>10219905</v>
      </c>
      <c r="C1645" s="54" t="s">
        <v>4549</v>
      </c>
      <c r="D1645" s="19" t="s">
        <v>103</v>
      </c>
      <c r="E1645" s="19"/>
      <c r="F1645" s="21">
        <v>1</v>
      </c>
      <c r="G1645" s="59">
        <f t="shared" si="25"/>
        <v>1</v>
      </c>
      <c r="H1645" s="29"/>
      <c r="I1645" s="17" t="s">
        <v>12</v>
      </c>
      <c r="J1645" s="171" t="s">
        <v>5155</v>
      </c>
      <c r="K1645" s="18" t="s">
        <v>13</v>
      </c>
      <c r="L1645" s="19"/>
    </row>
    <row r="1646" spans="1:12" ht="26.25" customHeight="1">
      <c r="A1646" s="13">
        <v>1644</v>
      </c>
      <c r="B1646" s="57">
        <v>10219906</v>
      </c>
      <c r="C1646" s="54" t="s">
        <v>4550</v>
      </c>
      <c r="D1646" s="19" t="s">
        <v>103</v>
      </c>
      <c r="E1646" s="19"/>
      <c r="F1646" s="21">
        <v>1</v>
      </c>
      <c r="G1646" s="59">
        <f t="shared" si="25"/>
        <v>1</v>
      </c>
      <c r="H1646" s="29" t="s">
        <v>5059</v>
      </c>
      <c r="I1646" s="17" t="s">
        <v>12</v>
      </c>
      <c r="J1646" s="171" t="s">
        <v>5155</v>
      </c>
      <c r="K1646" s="18" t="s">
        <v>13</v>
      </c>
      <c r="L1646" s="19"/>
    </row>
    <row r="1647" spans="1:12" ht="26.25" customHeight="1">
      <c r="A1647" s="13">
        <v>1645</v>
      </c>
      <c r="B1647" s="57">
        <v>11109847</v>
      </c>
      <c r="C1647" s="54" t="s">
        <v>4552</v>
      </c>
      <c r="D1647" s="19" t="s">
        <v>160</v>
      </c>
      <c r="E1647" s="19"/>
      <c r="F1647" s="21">
        <v>2</v>
      </c>
      <c r="G1647" s="59">
        <f t="shared" si="25"/>
        <v>2</v>
      </c>
      <c r="H1647" s="29" t="s">
        <v>5060</v>
      </c>
      <c r="I1647" s="17" t="s">
        <v>12</v>
      </c>
      <c r="J1647" s="171" t="s">
        <v>5155</v>
      </c>
      <c r="K1647" s="18" t="s">
        <v>13</v>
      </c>
      <c r="L1647" s="19"/>
    </row>
    <row r="1648" spans="1:12" ht="26.25" customHeight="1">
      <c r="A1648" s="13">
        <v>1646</v>
      </c>
      <c r="B1648" s="57">
        <v>11140426</v>
      </c>
      <c r="C1648" s="54" t="s">
        <v>4553</v>
      </c>
      <c r="D1648" s="19" t="s">
        <v>160</v>
      </c>
      <c r="E1648" s="19"/>
      <c r="F1648" s="21">
        <v>2</v>
      </c>
      <c r="G1648" s="59">
        <f t="shared" si="25"/>
        <v>2</v>
      </c>
      <c r="H1648" s="29" t="s">
        <v>5061</v>
      </c>
      <c r="I1648" s="17" t="s">
        <v>12</v>
      </c>
      <c r="J1648" s="171" t="s">
        <v>5155</v>
      </c>
      <c r="K1648" s="18" t="s">
        <v>13</v>
      </c>
      <c r="L1648" s="19"/>
    </row>
    <row r="1649" spans="1:12" ht="26.25" customHeight="1">
      <c r="A1649" s="13">
        <v>1647</v>
      </c>
      <c r="B1649" s="57">
        <v>10060091</v>
      </c>
      <c r="C1649" s="54" t="s">
        <v>4554</v>
      </c>
      <c r="D1649" s="19" t="s">
        <v>103</v>
      </c>
      <c r="E1649" s="19"/>
      <c r="F1649" s="21">
        <v>6</v>
      </c>
      <c r="G1649" s="59">
        <f t="shared" si="25"/>
        <v>6</v>
      </c>
      <c r="H1649" s="29"/>
      <c r="I1649" s="17" t="s">
        <v>12</v>
      </c>
      <c r="J1649" s="171" t="s">
        <v>5155</v>
      </c>
      <c r="K1649" s="18" t="s">
        <v>13</v>
      </c>
      <c r="L1649" s="19"/>
    </row>
    <row r="1650" spans="1:12" ht="26.25" customHeight="1">
      <c r="A1650" s="13">
        <v>1648</v>
      </c>
      <c r="B1650" s="57">
        <v>10003501</v>
      </c>
      <c r="C1650" s="54" t="s">
        <v>4624</v>
      </c>
      <c r="D1650" s="39" t="s">
        <v>160</v>
      </c>
      <c r="E1650" s="39">
        <v>200</v>
      </c>
      <c r="F1650" s="60">
        <v>200</v>
      </c>
      <c r="G1650" s="59">
        <f t="shared" si="25"/>
        <v>400</v>
      </c>
      <c r="H1650" s="24" t="s">
        <v>5058</v>
      </c>
      <c r="I1650" s="17" t="s">
        <v>12</v>
      </c>
      <c r="J1650" s="171" t="s">
        <v>5155</v>
      </c>
      <c r="K1650" s="18" t="s">
        <v>13</v>
      </c>
      <c r="L1650" s="19"/>
    </row>
    <row r="1651" spans="1:12" ht="26.25" customHeight="1">
      <c r="A1651" s="13">
        <v>1649</v>
      </c>
      <c r="B1651" s="57">
        <v>10003503</v>
      </c>
      <c r="C1651" s="54" t="s">
        <v>2380</v>
      </c>
      <c r="D1651" s="39" t="s">
        <v>160</v>
      </c>
      <c r="E1651" s="39">
        <v>200</v>
      </c>
      <c r="F1651" s="60">
        <v>200</v>
      </c>
      <c r="G1651" s="59">
        <f t="shared" si="25"/>
        <v>400</v>
      </c>
      <c r="H1651" s="24" t="s">
        <v>5058</v>
      </c>
      <c r="I1651" s="17" t="s">
        <v>12</v>
      </c>
      <c r="J1651" s="171" t="s">
        <v>5155</v>
      </c>
      <c r="K1651" s="18" t="s">
        <v>13</v>
      </c>
      <c r="L1651" s="19"/>
    </row>
    <row r="1652" spans="1:12" ht="26.25" customHeight="1">
      <c r="A1652" s="13">
        <v>1650</v>
      </c>
      <c r="B1652" s="57">
        <v>10647862</v>
      </c>
      <c r="C1652" s="54" t="s">
        <v>3494</v>
      </c>
      <c r="D1652" s="23" t="s">
        <v>160</v>
      </c>
      <c r="E1652" s="23">
        <v>150</v>
      </c>
      <c r="F1652" s="21">
        <v>150</v>
      </c>
      <c r="G1652" s="59">
        <f t="shared" si="25"/>
        <v>300</v>
      </c>
      <c r="H1652" s="24" t="s">
        <v>5058</v>
      </c>
      <c r="I1652" s="17" t="s">
        <v>12</v>
      </c>
      <c r="J1652" s="171" t="s">
        <v>5155</v>
      </c>
      <c r="K1652" s="18" t="s">
        <v>13</v>
      </c>
      <c r="L1652" s="19"/>
    </row>
    <row r="1653" spans="1:12" ht="26.25" customHeight="1">
      <c r="A1653" s="13">
        <v>1651</v>
      </c>
      <c r="B1653" s="57">
        <v>10185902</v>
      </c>
      <c r="C1653" s="54" t="s">
        <v>3356</v>
      </c>
      <c r="D1653" s="39" t="s">
        <v>160</v>
      </c>
      <c r="E1653" s="39">
        <v>100</v>
      </c>
      <c r="F1653" s="60">
        <v>100</v>
      </c>
      <c r="G1653" s="59">
        <f t="shared" si="25"/>
        <v>200</v>
      </c>
      <c r="H1653" s="24" t="s">
        <v>5058</v>
      </c>
      <c r="I1653" s="17" t="s">
        <v>12</v>
      </c>
      <c r="J1653" s="171" t="s">
        <v>5155</v>
      </c>
      <c r="K1653" s="18" t="s">
        <v>13</v>
      </c>
      <c r="L1653" s="19"/>
    </row>
    <row r="1654" spans="1:12" ht="26.25" customHeight="1">
      <c r="A1654" s="13">
        <v>1652</v>
      </c>
      <c r="B1654" s="57">
        <v>10011274</v>
      </c>
      <c r="C1654" s="54" t="s">
        <v>1455</v>
      </c>
      <c r="D1654" s="22" t="s">
        <v>1442</v>
      </c>
      <c r="E1654" s="22">
        <v>5</v>
      </c>
      <c r="F1654" s="59">
        <v>1</v>
      </c>
      <c r="G1654" s="59">
        <f t="shared" si="25"/>
        <v>6</v>
      </c>
      <c r="H1654" s="24"/>
      <c r="I1654" s="17" t="s">
        <v>12</v>
      </c>
      <c r="J1654" s="171" t="s">
        <v>5155</v>
      </c>
      <c r="K1654" s="18" t="s">
        <v>13</v>
      </c>
      <c r="L1654" s="19"/>
    </row>
    <row r="1655" spans="1:12" ht="26.25" customHeight="1">
      <c r="A1655" s="13">
        <v>1653</v>
      </c>
      <c r="B1655" s="57">
        <v>10011269</v>
      </c>
      <c r="C1655" s="54" t="s">
        <v>2437</v>
      </c>
      <c r="D1655" s="23" t="s">
        <v>36</v>
      </c>
      <c r="E1655" s="23">
        <v>2</v>
      </c>
      <c r="F1655" s="21"/>
      <c r="G1655" s="59">
        <f t="shared" si="25"/>
        <v>2</v>
      </c>
      <c r="H1655" s="23"/>
      <c r="I1655" s="17" t="s">
        <v>12</v>
      </c>
      <c r="J1655" s="171" t="s">
        <v>5155</v>
      </c>
      <c r="K1655" s="18" t="s">
        <v>13</v>
      </c>
      <c r="L1655" s="19"/>
    </row>
    <row r="1656" spans="1:12" ht="26.25" customHeight="1">
      <c r="A1656" s="13">
        <v>1654</v>
      </c>
      <c r="B1656" s="57">
        <v>10078845</v>
      </c>
      <c r="C1656" s="54" t="s">
        <v>4641</v>
      </c>
      <c r="D1656" s="22" t="s">
        <v>1077</v>
      </c>
      <c r="E1656" s="22">
        <v>30</v>
      </c>
      <c r="F1656" s="59">
        <v>30</v>
      </c>
      <c r="G1656" s="59">
        <f t="shared" si="25"/>
        <v>60</v>
      </c>
      <c r="H1656" s="24" t="s">
        <v>5056</v>
      </c>
      <c r="I1656" s="17" t="s">
        <v>12</v>
      </c>
      <c r="J1656" s="171" t="s">
        <v>5155</v>
      </c>
      <c r="K1656" s="18" t="s">
        <v>13</v>
      </c>
      <c r="L1656" s="19"/>
    </row>
    <row r="1657" spans="1:12" ht="26.25" customHeight="1">
      <c r="A1657" s="13">
        <v>1655</v>
      </c>
      <c r="B1657" s="57">
        <v>10078846</v>
      </c>
      <c r="C1657" s="54" t="s">
        <v>4642</v>
      </c>
      <c r="D1657" s="22" t="s">
        <v>1077</v>
      </c>
      <c r="E1657" s="22">
        <v>150</v>
      </c>
      <c r="F1657" s="59">
        <v>150</v>
      </c>
      <c r="G1657" s="59">
        <f t="shared" si="25"/>
        <v>300</v>
      </c>
      <c r="H1657" s="24" t="s">
        <v>5057</v>
      </c>
      <c r="I1657" s="17" t="s">
        <v>12</v>
      </c>
      <c r="J1657" s="171" t="s">
        <v>5155</v>
      </c>
      <c r="K1657" s="18" t="s">
        <v>13</v>
      </c>
      <c r="L1657" s="19"/>
    </row>
    <row r="1658" spans="1:12" ht="26.25" customHeight="1">
      <c r="A1658" s="13">
        <v>1656</v>
      </c>
      <c r="B1658" s="57">
        <v>10211949</v>
      </c>
      <c r="C1658" s="54" t="s">
        <v>3397</v>
      </c>
      <c r="D1658" s="23" t="s">
        <v>1003</v>
      </c>
      <c r="E1658" s="23">
        <v>10</v>
      </c>
      <c r="F1658" s="21"/>
      <c r="G1658" s="59">
        <f t="shared" si="25"/>
        <v>10</v>
      </c>
      <c r="H1658" s="23" t="s">
        <v>4801</v>
      </c>
      <c r="I1658" s="17" t="s">
        <v>12</v>
      </c>
      <c r="J1658" s="171" t="s">
        <v>5155</v>
      </c>
      <c r="K1658" s="18" t="s">
        <v>13</v>
      </c>
      <c r="L1658" s="19"/>
    </row>
    <row r="1659" spans="1:12" ht="26.25" customHeight="1">
      <c r="A1659" s="13">
        <v>1657</v>
      </c>
      <c r="B1659" s="57">
        <v>10211950</v>
      </c>
      <c r="C1659" s="54" t="s">
        <v>3398</v>
      </c>
      <c r="D1659" s="23" t="s">
        <v>1003</v>
      </c>
      <c r="E1659" s="23">
        <v>10</v>
      </c>
      <c r="F1659" s="21"/>
      <c r="G1659" s="59">
        <f t="shared" si="25"/>
        <v>10</v>
      </c>
      <c r="H1659" s="23" t="s">
        <v>4801</v>
      </c>
      <c r="I1659" s="17" t="s">
        <v>12</v>
      </c>
      <c r="J1659" s="171" t="s">
        <v>5155</v>
      </c>
      <c r="K1659" s="18" t="s">
        <v>13</v>
      </c>
      <c r="L1659" s="19"/>
    </row>
    <row r="1660" spans="1:12" ht="26.25" customHeight="1">
      <c r="A1660" s="13">
        <v>1658</v>
      </c>
      <c r="B1660" s="57">
        <v>10211951</v>
      </c>
      <c r="C1660" s="54" t="s">
        <v>3399</v>
      </c>
      <c r="D1660" s="23" t="s">
        <v>1003</v>
      </c>
      <c r="E1660" s="23">
        <v>10</v>
      </c>
      <c r="F1660" s="21"/>
      <c r="G1660" s="59">
        <f t="shared" si="25"/>
        <v>10</v>
      </c>
      <c r="H1660" s="23" t="s">
        <v>4801</v>
      </c>
      <c r="I1660" s="17" t="s">
        <v>12</v>
      </c>
      <c r="J1660" s="171" t="s">
        <v>5155</v>
      </c>
      <c r="K1660" s="18" t="s">
        <v>13</v>
      </c>
      <c r="L1660" s="19"/>
    </row>
    <row r="1661" spans="1:12" ht="26.25" customHeight="1">
      <c r="A1661" s="13">
        <v>1659</v>
      </c>
      <c r="B1661" s="57">
        <v>10211952</v>
      </c>
      <c r="C1661" s="54" t="s">
        <v>3400</v>
      </c>
      <c r="D1661" s="23" t="s">
        <v>1003</v>
      </c>
      <c r="E1661" s="23">
        <v>10</v>
      </c>
      <c r="F1661" s="21"/>
      <c r="G1661" s="59">
        <f t="shared" si="25"/>
        <v>10</v>
      </c>
      <c r="H1661" s="23" t="s">
        <v>4801</v>
      </c>
      <c r="I1661" s="17" t="s">
        <v>12</v>
      </c>
      <c r="J1661" s="171" t="s">
        <v>5155</v>
      </c>
      <c r="K1661" s="18" t="s">
        <v>13</v>
      </c>
      <c r="L1661" s="19"/>
    </row>
    <row r="1662" spans="1:12" ht="26.25" customHeight="1">
      <c r="A1662" s="13">
        <v>1660</v>
      </c>
      <c r="B1662" s="57">
        <v>10211953</v>
      </c>
      <c r="C1662" s="54" t="s">
        <v>3401</v>
      </c>
      <c r="D1662" s="23" t="s">
        <v>1003</v>
      </c>
      <c r="E1662" s="23">
        <v>10</v>
      </c>
      <c r="F1662" s="21"/>
      <c r="G1662" s="59">
        <f t="shared" si="25"/>
        <v>10</v>
      </c>
      <c r="H1662" s="23" t="s">
        <v>4801</v>
      </c>
      <c r="I1662" s="17" t="s">
        <v>12</v>
      </c>
      <c r="J1662" s="171" t="s">
        <v>5155</v>
      </c>
      <c r="K1662" s="18" t="s">
        <v>13</v>
      </c>
      <c r="L1662" s="19"/>
    </row>
    <row r="1663" spans="1:12" ht="26.25" customHeight="1">
      <c r="A1663" s="13">
        <v>1661</v>
      </c>
      <c r="B1663" s="57">
        <v>10211954</v>
      </c>
      <c r="C1663" s="54" t="s">
        <v>3402</v>
      </c>
      <c r="D1663" s="23" t="s">
        <v>1003</v>
      </c>
      <c r="E1663" s="23">
        <v>10</v>
      </c>
      <c r="F1663" s="21"/>
      <c r="G1663" s="59">
        <f t="shared" si="25"/>
        <v>10</v>
      </c>
      <c r="H1663" s="23" t="s">
        <v>4801</v>
      </c>
      <c r="I1663" s="17" t="s">
        <v>12</v>
      </c>
      <c r="J1663" s="171" t="s">
        <v>5155</v>
      </c>
      <c r="K1663" s="18" t="s">
        <v>13</v>
      </c>
      <c r="L1663" s="19"/>
    </row>
    <row r="1664" spans="1:12" ht="26.25" customHeight="1">
      <c r="A1664" s="13">
        <v>1662</v>
      </c>
      <c r="B1664" s="57">
        <v>10211955</v>
      </c>
      <c r="C1664" s="54" t="s">
        <v>3403</v>
      </c>
      <c r="D1664" s="23" t="s">
        <v>1003</v>
      </c>
      <c r="E1664" s="23">
        <v>10</v>
      </c>
      <c r="F1664" s="21"/>
      <c r="G1664" s="59">
        <f t="shared" si="25"/>
        <v>10</v>
      </c>
      <c r="H1664" s="23" t="s">
        <v>4801</v>
      </c>
      <c r="I1664" s="17" t="s">
        <v>12</v>
      </c>
      <c r="J1664" s="171" t="s">
        <v>5155</v>
      </c>
      <c r="K1664" s="18" t="s">
        <v>13</v>
      </c>
      <c r="L1664" s="19"/>
    </row>
    <row r="1665" spans="1:12" ht="26.25" customHeight="1">
      <c r="A1665" s="13">
        <v>1663</v>
      </c>
      <c r="B1665" s="57">
        <v>10211956</v>
      </c>
      <c r="C1665" s="54" t="s">
        <v>3404</v>
      </c>
      <c r="D1665" s="23" t="s">
        <v>1003</v>
      </c>
      <c r="E1665" s="23">
        <v>10</v>
      </c>
      <c r="F1665" s="21"/>
      <c r="G1665" s="59">
        <f t="shared" si="25"/>
        <v>10</v>
      </c>
      <c r="H1665" s="23"/>
      <c r="I1665" s="17" t="s">
        <v>12</v>
      </c>
      <c r="J1665" s="171" t="s">
        <v>5155</v>
      </c>
      <c r="K1665" s="18" t="s">
        <v>13</v>
      </c>
      <c r="L1665" s="19"/>
    </row>
    <row r="1666" spans="1:12" ht="26.25" customHeight="1">
      <c r="A1666" s="13">
        <v>1664</v>
      </c>
      <c r="B1666" s="57">
        <v>10016831</v>
      </c>
      <c r="C1666" s="54" t="s">
        <v>4625</v>
      </c>
      <c r="D1666" s="23" t="s">
        <v>1003</v>
      </c>
      <c r="E1666" s="23">
        <v>10</v>
      </c>
      <c r="F1666" s="21"/>
      <c r="G1666" s="59">
        <f t="shared" si="25"/>
        <v>10</v>
      </c>
      <c r="H1666" s="23" t="s">
        <v>4801</v>
      </c>
      <c r="I1666" s="17" t="s">
        <v>12</v>
      </c>
      <c r="J1666" s="171" t="s">
        <v>5155</v>
      </c>
      <c r="K1666" s="18" t="s">
        <v>13</v>
      </c>
      <c r="L1666" s="19"/>
    </row>
    <row r="1667" spans="1:12" ht="26.25" customHeight="1">
      <c r="A1667" s="13">
        <v>1665</v>
      </c>
      <c r="B1667" s="57">
        <v>10016832</v>
      </c>
      <c r="C1667" s="54" t="s">
        <v>2449</v>
      </c>
      <c r="D1667" s="23" t="s">
        <v>1003</v>
      </c>
      <c r="E1667" s="23">
        <v>10</v>
      </c>
      <c r="F1667" s="21"/>
      <c r="G1667" s="59">
        <f t="shared" ref="G1667:G1730" si="26">E1667+F1667</f>
        <v>10</v>
      </c>
      <c r="H1667" s="23" t="s">
        <v>4801</v>
      </c>
      <c r="I1667" s="17" t="s">
        <v>12</v>
      </c>
      <c r="J1667" s="171" t="s">
        <v>5155</v>
      </c>
      <c r="K1667" s="18" t="s">
        <v>13</v>
      </c>
      <c r="L1667" s="19"/>
    </row>
    <row r="1668" spans="1:12" ht="26.25" customHeight="1">
      <c r="A1668" s="13">
        <v>1666</v>
      </c>
      <c r="B1668" s="57">
        <v>10111784</v>
      </c>
      <c r="C1668" s="54" t="s">
        <v>4626</v>
      </c>
      <c r="D1668" s="23" t="s">
        <v>36</v>
      </c>
      <c r="E1668" s="23">
        <v>10</v>
      </c>
      <c r="F1668" s="21"/>
      <c r="G1668" s="59">
        <f t="shared" si="26"/>
        <v>10</v>
      </c>
      <c r="H1668" s="23" t="s">
        <v>5055</v>
      </c>
      <c r="I1668" s="17" t="s">
        <v>12</v>
      </c>
      <c r="J1668" s="171" t="s">
        <v>5155</v>
      </c>
      <c r="K1668" s="18" t="s">
        <v>13</v>
      </c>
      <c r="L1668" s="19"/>
    </row>
    <row r="1669" spans="1:12" ht="26.25" customHeight="1">
      <c r="A1669" s="13">
        <v>1667</v>
      </c>
      <c r="B1669" s="57">
        <v>10111785</v>
      </c>
      <c r="C1669" s="54" t="s">
        <v>2889</v>
      </c>
      <c r="D1669" s="23" t="s">
        <v>36</v>
      </c>
      <c r="E1669" s="23">
        <v>10</v>
      </c>
      <c r="F1669" s="21"/>
      <c r="G1669" s="59">
        <f t="shared" si="26"/>
        <v>10</v>
      </c>
      <c r="H1669" s="23" t="s">
        <v>5055</v>
      </c>
      <c r="I1669" s="17" t="s">
        <v>12</v>
      </c>
      <c r="J1669" s="171" t="s">
        <v>5155</v>
      </c>
      <c r="K1669" s="18" t="s">
        <v>13</v>
      </c>
      <c r="L1669" s="19"/>
    </row>
    <row r="1670" spans="1:12" ht="26.25" customHeight="1">
      <c r="A1670" s="13">
        <v>1668</v>
      </c>
      <c r="B1670" s="57">
        <v>10111786</v>
      </c>
      <c r="C1670" s="54" t="s">
        <v>2890</v>
      </c>
      <c r="D1670" s="23" t="s">
        <v>36</v>
      </c>
      <c r="E1670" s="23">
        <v>10</v>
      </c>
      <c r="F1670" s="21"/>
      <c r="G1670" s="59">
        <f t="shared" si="26"/>
        <v>10</v>
      </c>
      <c r="H1670" s="23" t="s">
        <v>5055</v>
      </c>
      <c r="I1670" s="17" t="s">
        <v>12</v>
      </c>
      <c r="J1670" s="171" t="s">
        <v>5155</v>
      </c>
      <c r="K1670" s="18" t="s">
        <v>13</v>
      </c>
      <c r="L1670" s="19"/>
    </row>
    <row r="1671" spans="1:12" ht="26.25" customHeight="1">
      <c r="A1671" s="13">
        <v>1669</v>
      </c>
      <c r="B1671" s="57">
        <v>10111787</v>
      </c>
      <c r="C1671" s="54" t="s">
        <v>2891</v>
      </c>
      <c r="D1671" s="23" t="s">
        <v>58</v>
      </c>
      <c r="E1671" s="23">
        <v>10</v>
      </c>
      <c r="F1671" s="21"/>
      <c r="G1671" s="59">
        <f t="shared" si="26"/>
        <v>10</v>
      </c>
      <c r="H1671" s="23" t="s">
        <v>5055</v>
      </c>
      <c r="I1671" s="17" t="s">
        <v>12</v>
      </c>
      <c r="J1671" s="171" t="s">
        <v>5155</v>
      </c>
      <c r="K1671" s="18" t="s">
        <v>13</v>
      </c>
      <c r="L1671" s="19"/>
    </row>
    <row r="1672" spans="1:12" ht="26.25" customHeight="1">
      <c r="A1672" s="13">
        <v>1670</v>
      </c>
      <c r="B1672" s="57">
        <v>10640776</v>
      </c>
      <c r="C1672" s="54" t="s">
        <v>3486</v>
      </c>
      <c r="D1672" s="23" t="s">
        <v>36</v>
      </c>
      <c r="E1672" s="23">
        <v>4</v>
      </c>
      <c r="F1672" s="21"/>
      <c r="G1672" s="59">
        <f t="shared" si="26"/>
        <v>4</v>
      </c>
      <c r="H1672" s="23" t="s">
        <v>5055</v>
      </c>
      <c r="I1672" s="17" t="s">
        <v>12</v>
      </c>
      <c r="J1672" s="171" t="s">
        <v>5155</v>
      </c>
      <c r="K1672" s="18" t="s">
        <v>13</v>
      </c>
      <c r="L1672" s="19"/>
    </row>
    <row r="1673" spans="1:12" ht="26.25" customHeight="1">
      <c r="A1673" s="13">
        <v>1671</v>
      </c>
      <c r="B1673" s="57">
        <v>10163993</v>
      </c>
      <c r="C1673" s="54" t="s">
        <v>3250</v>
      </c>
      <c r="D1673" s="23" t="s">
        <v>1442</v>
      </c>
      <c r="E1673" s="23">
        <v>4</v>
      </c>
      <c r="F1673" s="21"/>
      <c r="G1673" s="59">
        <f t="shared" si="26"/>
        <v>4</v>
      </c>
      <c r="H1673" s="23" t="s">
        <v>4801</v>
      </c>
      <c r="I1673" s="17" t="s">
        <v>12</v>
      </c>
      <c r="J1673" s="171" t="s">
        <v>5155</v>
      </c>
      <c r="K1673" s="18" t="s">
        <v>13</v>
      </c>
      <c r="L1673" s="19" t="s">
        <v>4594</v>
      </c>
    </row>
    <row r="1674" spans="1:12" ht="26.25" customHeight="1">
      <c r="A1674" s="13">
        <v>1672</v>
      </c>
      <c r="B1674" s="57">
        <v>10163994</v>
      </c>
      <c r="C1674" s="54" t="s">
        <v>3251</v>
      </c>
      <c r="D1674" s="23" t="s">
        <v>36</v>
      </c>
      <c r="E1674" s="23">
        <v>4</v>
      </c>
      <c r="F1674" s="21"/>
      <c r="G1674" s="59">
        <f t="shared" si="26"/>
        <v>4</v>
      </c>
      <c r="H1674" s="23" t="s">
        <v>4801</v>
      </c>
      <c r="I1674" s="17" t="s">
        <v>12</v>
      </c>
      <c r="J1674" s="171" t="s">
        <v>5155</v>
      </c>
      <c r="K1674" s="18" t="s">
        <v>13</v>
      </c>
      <c r="L1674" s="19" t="s">
        <v>4594</v>
      </c>
    </row>
    <row r="1675" spans="1:12" ht="26.25" customHeight="1">
      <c r="A1675" s="13">
        <v>1673</v>
      </c>
      <c r="B1675" s="57">
        <v>10114774</v>
      </c>
      <c r="C1675" s="54" t="s">
        <v>2903</v>
      </c>
      <c r="D1675" s="22" t="s">
        <v>160</v>
      </c>
      <c r="E1675" s="22">
        <v>10</v>
      </c>
      <c r="F1675" s="59">
        <v>10</v>
      </c>
      <c r="G1675" s="59">
        <f t="shared" si="26"/>
        <v>20</v>
      </c>
      <c r="H1675" s="24" t="s">
        <v>4938</v>
      </c>
      <c r="I1675" s="17" t="s">
        <v>12</v>
      </c>
      <c r="J1675" s="171" t="s">
        <v>5155</v>
      </c>
      <c r="K1675" s="18" t="s">
        <v>13</v>
      </c>
      <c r="L1675" s="19"/>
    </row>
    <row r="1676" spans="1:12" ht="26.25" customHeight="1">
      <c r="A1676" s="13">
        <v>1674</v>
      </c>
      <c r="B1676" s="57">
        <v>10143562</v>
      </c>
      <c r="C1676" s="54" t="s">
        <v>3186</v>
      </c>
      <c r="D1676" s="22" t="s">
        <v>103</v>
      </c>
      <c r="E1676" s="22">
        <v>7</v>
      </c>
      <c r="F1676" s="59">
        <v>7</v>
      </c>
      <c r="G1676" s="59">
        <f t="shared" si="26"/>
        <v>14</v>
      </c>
      <c r="H1676" s="24" t="s">
        <v>4938</v>
      </c>
      <c r="I1676" s="17" t="s">
        <v>12</v>
      </c>
      <c r="J1676" s="171" t="s">
        <v>5155</v>
      </c>
      <c r="K1676" s="18" t="s">
        <v>13</v>
      </c>
      <c r="L1676" s="19"/>
    </row>
    <row r="1677" spans="1:12" ht="26.25" customHeight="1">
      <c r="A1677" s="13">
        <v>1675</v>
      </c>
      <c r="B1677" s="57">
        <v>10143564</v>
      </c>
      <c r="C1677" s="54" t="s">
        <v>4520</v>
      </c>
      <c r="D1677" s="19" t="s">
        <v>94</v>
      </c>
      <c r="E1677" s="19"/>
      <c r="F1677" s="21">
        <v>13</v>
      </c>
      <c r="G1677" s="59">
        <f t="shared" si="26"/>
        <v>13</v>
      </c>
      <c r="H1677" s="24" t="s">
        <v>4938</v>
      </c>
      <c r="I1677" s="17" t="s">
        <v>12</v>
      </c>
      <c r="J1677" s="171" t="s">
        <v>5155</v>
      </c>
      <c r="K1677" s="18" t="s">
        <v>13</v>
      </c>
      <c r="L1677" s="19"/>
    </row>
    <row r="1678" spans="1:12" ht="26.25" customHeight="1">
      <c r="A1678" s="13">
        <v>1676</v>
      </c>
      <c r="B1678" s="57">
        <v>10143567</v>
      </c>
      <c r="C1678" s="54" t="s">
        <v>3187</v>
      </c>
      <c r="D1678" s="19" t="s">
        <v>103</v>
      </c>
      <c r="E1678" s="19">
        <v>20</v>
      </c>
      <c r="F1678" s="21">
        <v>13</v>
      </c>
      <c r="G1678" s="59">
        <f t="shared" si="26"/>
        <v>33</v>
      </c>
      <c r="H1678" s="24" t="s">
        <v>4938</v>
      </c>
      <c r="I1678" s="17" t="s">
        <v>12</v>
      </c>
      <c r="J1678" s="171" t="s">
        <v>5155</v>
      </c>
      <c r="K1678" s="18" t="s">
        <v>13</v>
      </c>
      <c r="L1678" s="19"/>
    </row>
    <row r="1679" spans="1:12" ht="26.25" customHeight="1">
      <c r="A1679" s="13">
        <v>1677</v>
      </c>
      <c r="B1679" s="57">
        <v>10143568</v>
      </c>
      <c r="C1679" s="54" t="s">
        <v>4521</v>
      </c>
      <c r="D1679" s="19" t="s">
        <v>103</v>
      </c>
      <c r="E1679" s="19"/>
      <c r="F1679" s="21">
        <v>12</v>
      </c>
      <c r="G1679" s="59">
        <f t="shared" si="26"/>
        <v>12</v>
      </c>
      <c r="H1679" s="24" t="s">
        <v>4938</v>
      </c>
      <c r="I1679" s="17" t="s">
        <v>12</v>
      </c>
      <c r="J1679" s="171" t="s">
        <v>5155</v>
      </c>
      <c r="K1679" s="18" t="s">
        <v>13</v>
      </c>
      <c r="L1679" s="19"/>
    </row>
    <row r="1680" spans="1:12" ht="26.25" customHeight="1">
      <c r="A1680" s="13">
        <v>1678</v>
      </c>
      <c r="B1680" s="57">
        <v>10143569</v>
      </c>
      <c r="C1680" s="54" t="s">
        <v>4522</v>
      </c>
      <c r="D1680" s="19" t="s">
        <v>103</v>
      </c>
      <c r="E1680" s="19"/>
      <c r="F1680" s="21">
        <v>13</v>
      </c>
      <c r="G1680" s="59">
        <f t="shared" si="26"/>
        <v>13</v>
      </c>
      <c r="H1680" s="24" t="s">
        <v>4938</v>
      </c>
      <c r="I1680" s="17" t="s">
        <v>12</v>
      </c>
      <c r="J1680" s="171" t="s">
        <v>5155</v>
      </c>
      <c r="K1680" s="18" t="s">
        <v>13</v>
      </c>
      <c r="L1680" s="19"/>
    </row>
    <row r="1681" spans="1:12" ht="26.25" customHeight="1">
      <c r="A1681" s="13">
        <v>1679</v>
      </c>
      <c r="B1681" s="57">
        <v>10143570</v>
      </c>
      <c r="C1681" s="54" t="s">
        <v>3188</v>
      </c>
      <c r="D1681" s="22" t="s">
        <v>160</v>
      </c>
      <c r="E1681" s="22">
        <v>30</v>
      </c>
      <c r="F1681" s="59">
        <v>30</v>
      </c>
      <c r="G1681" s="59">
        <f t="shared" si="26"/>
        <v>60</v>
      </c>
      <c r="H1681" s="24" t="s">
        <v>4938</v>
      </c>
      <c r="I1681" s="17" t="s">
        <v>12</v>
      </c>
      <c r="J1681" s="171" t="s">
        <v>5155</v>
      </c>
      <c r="K1681" s="18" t="s">
        <v>13</v>
      </c>
      <c r="L1681" s="19"/>
    </row>
    <row r="1682" spans="1:12" ht="26.25" customHeight="1">
      <c r="A1682" s="13">
        <v>1680</v>
      </c>
      <c r="B1682" s="57">
        <v>10143571</v>
      </c>
      <c r="C1682" s="54" t="s">
        <v>4523</v>
      </c>
      <c r="D1682" s="19" t="s">
        <v>160</v>
      </c>
      <c r="E1682" s="19"/>
      <c r="F1682" s="21">
        <v>12</v>
      </c>
      <c r="G1682" s="59">
        <f t="shared" si="26"/>
        <v>12</v>
      </c>
      <c r="H1682" s="24" t="s">
        <v>4938</v>
      </c>
      <c r="I1682" s="17" t="s">
        <v>12</v>
      </c>
      <c r="J1682" s="171" t="s">
        <v>5155</v>
      </c>
      <c r="K1682" s="18" t="s">
        <v>13</v>
      </c>
      <c r="L1682" s="19"/>
    </row>
    <row r="1683" spans="1:12" ht="26.25" customHeight="1">
      <c r="A1683" s="13">
        <v>1681</v>
      </c>
      <c r="B1683" s="57">
        <v>10143573</v>
      </c>
      <c r="C1683" s="54" t="s">
        <v>3189</v>
      </c>
      <c r="D1683" s="22" t="s">
        <v>160</v>
      </c>
      <c r="E1683" s="22">
        <v>8</v>
      </c>
      <c r="F1683" s="59">
        <v>8</v>
      </c>
      <c r="G1683" s="59">
        <f t="shared" si="26"/>
        <v>16</v>
      </c>
      <c r="H1683" s="24" t="s">
        <v>4938</v>
      </c>
      <c r="I1683" s="17" t="s">
        <v>12</v>
      </c>
      <c r="J1683" s="171" t="s">
        <v>5155</v>
      </c>
      <c r="K1683" s="18" t="s">
        <v>13</v>
      </c>
      <c r="L1683" s="19"/>
    </row>
    <row r="1684" spans="1:12" ht="26.25" customHeight="1">
      <c r="A1684" s="13">
        <v>1682</v>
      </c>
      <c r="B1684" s="57">
        <v>10143574</v>
      </c>
      <c r="C1684" s="54" t="s">
        <v>3190</v>
      </c>
      <c r="D1684" s="22" t="s">
        <v>160</v>
      </c>
      <c r="E1684" s="22">
        <v>5</v>
      </c>
      <c r="F1684" s="59">
        <v>5</v>
      </c>
      <c r="G1684" s="59">
        <f t="shared" si="26"/>
        <v>10</v>
      </c>
      <c r="H1684" s="24" t="s">
        <v>4938</v>
      </c>
      <c r="I1684" s="17" t="s">
        <v>12</v>
      </c>
      <c r="J1684" s="171" t="s">
        <v>5155</v>
      </c>
      <c r="K1684" s="18" t="s">
        <v>13</v>
      </c>
      <c r="L1684" s="19"/>
    </row>
    <row r="1685" spans="1:12" ht="26.25" customHeight="1">
      <c r="A1685" s="13">
        <v>1683</v>
      </c>
      <c r="B1685" s="57">
        <v>10143575</v>
      </c>
      <c r="C1685" s="54" t="s">
        <v>3191</v>
      </c>
      <c r="D1685" s="22" t="s">
        <v>160</v>
      </c>
      <c r="E1685" s="22">
        <v>11</v>
      </c>
      <c r="F1685" s="59">
        <v>11</v>
      </c>
      <c r="G1685" s="59">
        <f t="shared" si="26"/>
        <v>22</v>
      </c>
      <c r="H1685" s="24" t="s">
        <v>4938</v>
      </c>
      <c r="I1685" s="17" t="s">
        <v>12</v>
      </c>
      <c r="J1685" s="171" t="s">
        <v>5155</v>
      </c>
      <c r="K1685" s="18" t="s">
        <v>13</v>
      </c>
      <c r="L1685" s="19"/>
    </row>
    <row r="1686" spans="1:12" ht="26.25" customHeight="1">
      <c r="A1686" s="13">
        <v>1684</v>
      </c>
      <c r="B1686" s="57">
        <v>10143576</v>
      </c>
      <c r="C1686" s="54" t="s">
        <v>3192</v>
      </c>
      <c r="D1686" s="22" t="s">
        <v>160</v>
      </c>
      <c r="E1686" s="22"/>
      <c r="F1686" s="59">
        <v>20</v>
      </c>
      <c r="G1686" s="59">
        <f t="shared" si="26"/>
        <v>20</v>
      </c>
      <c r="H1686" s="24" t="s">
        <v>4938</v>
      </c>
      <c r="I1686" s="17" t="s">
        <v>12</v>
      </c>
      <c r="J1686" s="171" t="s">
        <v>5155</v>
      </c>
      <c r="K1686" s="18" t="s">
        <v>13</v>
      </c>
      <c r="L1686" s="19"/>
    </row>
    <row r="1687" spans="1:12" ht="26.25" customHeight="1">
      <c r="A1687" s="13">
        <v>1685</v>
      </c>
      <c r="B1687" s="57">
        <v>10143576</v>
      </c>
      <c r="C1687" s="54" t="s">
        <v>3192</v>
      </c>
      <c r="D1687" s="19" t="s">
        <v>160</v>
      </c>
      <c r="E1687" s="19">
        <v>20</v>
      </c>
      <c r="F1687" s="21">
        <v>13</v>
      </c>
      <c r="G1687" s="59">
        <f t="shared" si="26"/>
        <v>33</v>
      </c>
      <c r="H1687" s="24" t="s">
        <v>4938</v>
      </c>
      <c r="I1687" s="17" t="s">
        <v>12</v>
      </c>
      <c r="J1687" s="171" t="s">
        <v>5155</v>
      </c>
      <c r="K1687" s="18" t="s">
        <v>13</v>
      </c>
      <c r="L1687" s="19"/>
    </row>
    <row r="1688" spans="1:12" ht="26.25" customHeight="1">
      <c r="A1688" s="13">
        <v>1686</v>
      </c>
      <c r="B1688" s="57">
        <v>10143577</v>
      </c>
      <c r="C1688" s="54" t="s">
        <v>4524</v>
      </c>
      <c r="D1688" s="19" t="s">
        <v>160</v>
      </c>
      <c r="E1688" s="19"/>
      <c r="F1688" s="21">
        <v>13</v>
      </c>
      <c r="G1688" s="59">
        <f t="shared" si="26"/>
        <v>13</v>
      </c>
      <c r="H1688" s="24" t="s">
        <v>4938</v>
      </c>
      <c r="I1688" s="17" t="s">
        <v>12</v>
      </c>
      <c r="J1688" s="171" t="s">
        <v>5155</v>
      </c>
      <c r="K1688" s="18" t="s">
        <v>13</v>
      </c>
      <c r="L1688" s="19"/>
    </row>
    <row r="1689" spans="1:12" ht="26.25" customHeight="1">
      <c r="A1689" s="13">
        <v>1687</v>
      </c>
      <c r="B1689" s="57">
        <v>10143578</v>
      </c>
      <c r="C1689" s="54" t="s">
        <v>3193</v>
      </c>
      <c r="D1689" s="22" t="s">
        <v>160</v>
      </c>
      <c r="E1689" s="22">
        <v>10</v>
      </c>
      <c r="F1689" s="59">
        <v>10</v>
      </c>
      <c r="G1689" s="59">
        <f t="shared" si="26"/>
        <v>20</v>
      </c>
      <c r="H1689" s="24" t="s">
        <v>4938</v>
      </c>
      <c r="I1689" s="17" t="s">
        <v>12</v>
      </c>
      <c r="J1689" s="171" t="s">
        <v>5155</v>
      </c>
      <c r="K1689" s="18" t="s">
        <v>13</v>
      </c>
      <c r="L1689" s="19"/>
    </row>
    <row r="1690" spans="1:12" ht="26.25" customHeight="1">
      <c r="A1690" s="13">
        <v>1688</v>
      </c>
      <c r="B1690" s="57">
        <v>10143579</v>
      </c>
      <c r="C1690" s="54" t="s">
        <v>3194</v>
      </c>
      <c r="D1690" s="22" t="s">
        <v>160</v>
      </c>
      <c r="E1690" s="22">
        <v>20</v>
      </c>
      <c r="F1690" s="59">
        <v>20</v>
      </c>
      <c r="G1690" s="59">
        <f t="shared" si="26"/>
        <v>40</v>
      </c>
      <c r="H1690" s="24" t="s">
        <v>4938</v>
      </c>
      <c r="I1690" s="17" t="s">
        <v>12</v>
      </c>
      <c r="J1690" s="171" t="s">
        <v>5155</v>
      </c>
      <c r="K1690" s="18" t="s">
        <v>13</v>
      </c>
      <c r="L1690" s="19"/>
    </row>
    <row r="1691" spans="1:12" ht="26.25" customHeight="1">
      <c r="A1691" s="13">
        <v>1689</v>
      </c>
      <c r="B1691" s="57">
        <v>10143580</v>
      </c>
      <c r="C1691" s="54" t="s">
        <v>4525</v>
      </c>
      <c r="D1691" s="19" t="s">
        <v>160</v>
      </c>
      <c r="E1691" s="19"/>
      <c r="F1691" s="21">
        <v>13</v>
      </c>
      <c r="G1691" s="59">
        <f t="shared" si="26"/>
        <v>13</v>
      </c>
      <c r="H1691" s="24" t="s">
        <v>4938</v>
      </c>
      <c r="I1691" s="17" t="s">
        <v>12</v>
      </c>
      <c r="J1691" s="171" t="s">
        <v>5155</v>
      </c>
      <c r="K1691" s="18" t="s">
        <v>13</v>
      </c>
      <c r="L1691" s="19"/>
    </row>
    <row r="1692" spans="1:12" ht="26.25" customHeight="1">
      <c r="A1692" s="13">
        <v>1690</v>
      </c>
      <c r="B1692" s="57">
        <v>10143581</v>
      </c>
      <c r="C1692" s="54" t="s">
        <v>4526</v>
      </c>
      <c r="D1692" s="19" t="s">
        <v>160</v>
      </c>
      <c r="E1692" s="19"/>
      <c r="F1692" s="21">
        <v>14</v>
      </c>
      <c r="G1692" s="59">
        <f t="shared" si="26"/>
        <v>14</v>
      </c>
      <c r="H1692" s="24" t="s">
        <v>4938</v>
      </c>
      <c r="I1692" s="17" t="s">
        <v>12</v>
      </c>
      <c r="J1692" s="171" t="s">
        <v>5155</v>
      </c>
      <c r="K1692" s="18" t="s">
        <v>13</v>
      </c>
      <c r="L1692" s="19"/>
    </row>
    <row r="1693" spans="1:12" ht="26.25" customHeight="1">
      <c r="A1693" s="13">
        <v>1691</v>
      </c>
      <c r="B1693" s="57">
        <v>10143582</v>
      </c>
      <c r="C1693" s="54" t="s">
        <v>4527</v>
      </c>
      <c r="D1693" s="19" t="s">
        <v>160</v>
      </c>
      <c r="E1693" s="19"/>
      <c r="F1693" s="21">
        <v>14</v>
      </c>
      <c r="G1693" s="59">
        <f t="shared" si="26"/>
        <v>14</v>
      </c>
      <c r="H1693" s="24" t="s">
        <v>4938</v>
      </c>
      <c r="I1693" s="17" t="s">
        <v>12</v>
      </c>
      <c r="J1693" s="171" t="s">
        <v>5155</v>
      </c>
      <c r="K1693" s="18" t="s">
        <v>13</v>
      </c>
      <c r="L1693" s="19"/>
    </row>
    <row r="1694" spans="1:12" ht="26.25" customHeight="1">
      <c r="A1694" s="13">
        <v>1692</v>
      </c>
      <c r="B1694" s="57">
        <v>10143583</v>
      </c>
      <c r="C1694" s="54" t="s">
        <v>4528</v>
      </c>
      <c r="D1694" s="19" t="s">
        <v>160</v>
      </c>
      <c r="E1694" s="19"/>
      <c r="F1694" s="21">
        <v>15</v>
      </c>
      <c r="G1694" s="59">
        <f t="shared" si="26"/>
        <v>15</v>
      </c>
      <c r="H1694" s="24" t="s">
        <v>4938</v>
      </c>
      <c r="I1694" s="17" t="s">
        <v>12</v>
      </c>
      <c r="J1694" s="171" t="s">
        <v>5155</v>
      </c>
      <c r="K1694" s="18" t="s">
        <v>13</v>
      </c>
      <c r="L1694" s="19"/>
    </row>
    <row r="1695" spans="1:12" ht="26.25" customHeight="1">
      <c r="A1695" s="13">
        <v>1693</v>
      </c>
      <c r="B1695" s="57">
        <v>10143584</v>
      </c>
      <c r="C1695" s="54" t="s">
        <v>4529</v>
      </c>
      <c r="D1695" s="19" t="s">
        <v>160</v>
      </c>
      <c r="E1695" s="19"/>
      <c r="F1695" s="21">
        <v>13</v>
      </c>
      <c r="G1695" s="59">
        <f t="shared" si="26"/>
        <v>13</v>
      </c>
      <c r="H1695" s="24" t="s">
        <v>4938</v>
      </c>
      <c r="I1695" s="17" t="s">
        <v>12</v>
      </c>
      <c r="J1695" s="171" t="s">
        <v>5155</v>
      </c>
      <c r="K1695" s="18" t="s">
        <v>13</v>
      </c>
      <c r="L1695" s="19"/>
    </row>
    <row r="1696" spans="1:12" ht="26.25" customHeight="1">
      <c r="A1696" s="13">
        <v>1694</v>
      </c>
      <c r="B1696" s="57">
        <v>10143585</v>
      </c>
      <c r="C1696" s="54" t="s">
        <v>4530</v>
      </c>
      <c r="D1696" s="19" t="s">
        <v>160</v>
      </c>
      <c r="E1696" s="19"/>
      <c r="F1696" s="21">
        <v>10</v>
      </c>
      <c r="G1696" s="59">
        <f t="shared" si="26"/>
        <v>10</v>
      </c>
      <c r="H1696" s="24" t="s">
        <v>4938</v>
      </c>
      <c r="I1696" s="17" t="s">
        <v>12</v>
      </c>
      <c r="J1696" s="171" t="s">
        <v>5155</v>
      </c>
      <c r="K1696" s="18" t="s">
        <v>13</v>
      </c>
      <c r="L1696" s="19"/>
    </row>
    <row r="1697" spans="1:12" ht="26.25" customHeight="1">
      <c r="A1697" s="13">
        <v>1695</v>
      </c>
      <c r="B1697" s="57">
        <v>10143586</v>
      </c>
      <c r="C1697" s="54" t="s">
        <v>4531</v>
      </c>
      <c r="D1697" s="19" t="s">
        <v>160</v>
      </c>
      <c r="E1697" s="19"/>
      <c r="F1697" s="21">
        <v>11</v>
      </c>
      <c r="G1697" s="59">
        <f t="shared" si="26"/>
        <v>11</v>
      </c>
      <c r="H1697" s="24" t="s">
        <v>4938</v>
      </c>
      <c r="I1697" s="17" t="s">
        <v>12</v>
      </c>
      <c r="J1697" s="171" t="s">
        <v>5155</v>
      </c>
      <c r="K1697" s="18" t="s">
        <v>13</v>
      </c>
      <c r="L1697" s="19"/>
    </row>
    <row r="1698" spans="1:12" ht="26.25" customHeight="1">
      <c r="A1698" s="13">
        <v>1696</v>
      </c>
      <c r="B1698" s="57">
        <v>10143587</v>
      </c>
      <c r="C1698" s="54" t="s">
        <v>4532</v>
      </c>
      <c r="D1698" s="19" t="s">
        <v>160</v>
      </c>
      <c r="E1698" s="19"/>
      <c r="F1698" s="21">
        <v>15</v>
      </c>
      <c r="G1698" s="59">
        <f t="shared" si="26"/>
        <v>15</v>
      </c>
      <c r="H1698" s="24" t="s">
        <v>4938</v>
      </c>
      <c r="I1698" s="17" t="s">
        <v>12</v>
      </c>
      <c r="J1698" s="171" t="s">
        <v>5155</v>
      </c>
      <c r="K1698" s="18" t="s">
        <v>13</v>
      </c>
      <c r="L1698" s="19"/>
    </row>
    <row r="1699" spans="1:12" ht="26.25" customHeight="1">
      <c r="A1699" s="13">
        <v>1697</v>
      </c>
      <c r="B1699" s="57">
        <v>10143588</v>
      </c>
      <c r="C1699" s="54" t="s">
        <v>4533</v>
      </c>
      <c r="D1699" s="19" t="s">
        <v>160</v>
      </c>
      <c r="E1699" s="19"/>
      <c r="F1699" s="21">
        <v>12</v>
      </c>
      <c r="G1699" s="59">
        <f t="shared" si="26"/>
        <v>12</v>
      </c>
      <c r="H1699" s="24" t="s">
        <v>4938</v>
      </c>
      <c r="I1699" s="17" t="s">
        <v>12</v>
      </c>
      <c r="J1699" s="171" t="s">
        <v>5155</v>
      </c>
      <c r="K1699" s="18" t="s">
        <v>13</v>
      </c>
      <c r="L1699" s="19"/>
    </row>
    <row r="1700" spans="1:12" ht="26.25" customHeight="1">
      <c r="A1700" s="13">
        <v>1698</v>
      </c>
      <c r="B1700" s="57">
        <v>10143592</v>
      </c>
      <c r="C1700" s="54" t="s">
        <v>4534</v>
      </c>
      <c r="D1700" s="19" t="s">
        <v>160</v>
      </c>
      <c r="E1700" s="19"/>
      <c r="F1700" s="21">
        <v>14</v>
      </c>
      <c r="G1700" s="59">
        <f t="shared" si="26"/>
        <v>14</v>
      </c>
      <c r="H1700" s="24" t="s">
        <v>4938</v>
      </c>
      <c r="I1700" s="17" t="s">
        <v>12</v>
      </c>
      <c r="J1700" s="171" t="s">
        <v>5155</v>
      </c>
      <c r="K1700" s="18" t="s">
        <v>13</v>
      </c>
      <c r="L1700" s="19"/>
    </row>
    <row r="1701" spans="1:12" ht="26.25" customHeight="1">
      <c r="A1701" s="13">
        <v>1699</v>
      </c>
      <c r="B1701" s="57">
        <v>10143593</v>
      </c>
      <c r="C1701" s="54" t="s">
        <v>4535</v>
      </c>
      <c r="D1701" s="19" t="s">
        <v>160</v>
      </c>
      <c r="E1701" s="19"/>
      <c r="F1701" s="21">
        <v>13</v>
      </c>
      <c r="G1701" s="59">
        <f t="shared" si="26"/>
        <v>13</v>
      </c>
      <c r="H1701" s="24" t="s">
        <v>4938</v>
      </c>
      <c r="I1701" s="17" t="s">
        <v>12</v>
      </c>
      <c r="J1701" s="171" t="s">
        <v>5155</v>
      </c>
      <c r="K1701" s="18" t="s">
        <v>13</v>
      </c>
      <c r="L1701" s="19"/>
    </row>
    <row r="1702" spans="1:12" ht="26.25" customHeight="1">
      <c r="A1702" s="13">
        <v>1700</v>
      </c>
      <c r="B1702" s="57">
        <v>10143594</v>
      </c>
      <c r="C1702" s="54" t="s">
        <v>4536</v>
      </c>
      <c r="D1702" s="19" t="s">
        <v>160</v>
      </c>
      <c r="E1702" s="19"/>
      <c r="F1702" s="21">
        <v>12</v>
      </c>
      <c r="G1702" s="59">
        <f t="shared" si="26"/>
        <v>12</v>
      </c>
      <c r="H1702" s="24" t="s">
        <v>4938</v>
      </c>
      <c r="I1702" s="17" t="s">
        <v>12</v>
      </c>
      <c r="J1702" s="171" t="s">
        <v>5155</v>
      </c>
      <c r="K1702" s="18" t="s">
        <v>13</v>
      </c>
      <c r="L1702" s="19"/>
    </row>
    <row r="1703" spans="1:12" ht="26.25" customHeight="1">
      <c r="A1703" s="13">
        <v>1701</v>
      </c>
      <c r="B1703" s="57">
        <v>10143595</v>
      </c>
      <c r="C1703" s="54" t="s">
        <v>4537</v>
      </c>
      <c r="D1703" s="19" t="s">
        <v>160</v>
      </c>
      <c r="E1703" s="19"/>
      <c r="F1703" s="21">
        <v>12</v>
      </c>
      <c r="G1703" s="59">
        <f t="shared" si="26"/>
        <v>12</v>
      </c>
      <c r="H1703" s="24" t="s">
        <v>4938</v>
      </c>
      <c r="I1703" s="17" t="s">
        <v>12</v>
      </c>
      <c r="J1703" s="171" t="s">
        <v>5155</v>
      </c>
      <c r="K1703" s="18" t="s">
        <v>13</v>
      </c>
      <c r="L1703" s="19"/>
    </row>
    <row r="1704" spans="1:12" ht="26.25" customHeight="1">
      <c r="A1704" s="13">
        <v>1702</v>
      </c>
      <c r="B1704" s="57">
        <v>10143596</v>
      </c>
      <c r="C1704" s="54" t="s">
        <v>4538</v>
      </c>
      <c r="D1704" s="19" t="s">
        <v>160</v>
      </c>
      <c r="E1704" s="19"/>
      <c r="F1704" s="21">
        <v>12</v>
      </c>
      <c r="G1704" s="59">
        <f t="shared" si="26"/>
        <v>12</v>
      </c>
      <c r="H1704" s="24" t="s">
        <v>4938</v>
      </c>
      <c r="I1704" s="17" t="s">
        <v>12</v>
      </c>
      <c r="J1704" s="171" t="s">
        <v>5155</v>
      </c>
      <c r="K1704" s="18" t="s">
        <v>13</v>
      </c>
      <c r="L1704" s="19"/>
    </row>
    <row r="1705" spans="1:12" ht="26.25" customHeight="1">
      <c r="A1705" s="13">
        <v>1703</v>
      </c>
      <c r="B1705" s="57">
        <v>10143597</v>
      </c>
      <c r="C1705" s="54" t="s">
        <v>4539</v>
      </c>
      <c r="D1705" s="19" t="s">
        <v>160</v>
      </c>
      <c r="E1705" s="19"/>
      <c r="F1705" s="21">
        <v>15</v>
      </c>
      <c r="G1705" s="59">
        <f t="shared" si="26"/>
        <v>15</v>
      </c>
      <c r="H1705" s="24" t="s">
        <v>4938</v>
      </c>
      <c r="I1705" s="17" t="s">
        <v>12</v>
      </c>
      <c r="J1705" s="171" t="s">
        <v>5155</v>
      </c>
      <c r="K1705" s="18" t="s">
        <v>13</v>
      </c>
      <c r="L1705" s="19"/>
    </row>
    <row r="1706" spans="1:12" ht="26.25" customHeight="1">
      <c r="A1706" s="13">
        <v>1704</v>
      </c>
      <c r="B1706" s="57">
        <v>10143598</v>
      </c>
      <c r="C1706" s="54" t="s">
        <v>4540</v>
      </c>
      <c r="D1706" s="19" t="s">
        <v>160</v>
      </c>
      <c r="E1706" s="19"/>
      <c r="F1706" s="21">
        <v>14</v>
      </c>
      <c r="G1706" s="59">
        <f t="shared" si="26"/>
        <v>14</v>
      </c>
      <c r="H1706" s="24" t="s">
        <v>4938</v>
      </c>
      <c r="I1706" s="17" t="s">
        <v>12</v>
      </c>
      <c r="J1706" s="171" t="s">
        <v>5155</v>
      </c>
      <c r="K1706" s="18" t="s">
        <v>13</v>
      </c>
      <c r="L1706" s="19"/>
    </row>
    <row r="1707" spans="1:12" ht="26.25" customHeight="1">
      <c r="A1707" s="13">
        <v>1705</v>
      </c>
      <c r="B1707" s="57">
        <v>10143599</v>
      </c>
      <c r="C1707" s="54" t="s">
        <v>4541</v>
      </c>
      <c r="D1707" s="19" t="s">
        <v>160</v>
      </c>
      <c r="E1707" s="19"/>
      <c r="F1707" s="21">
        <v>16</v>
      </c>
      <c r="G1707" s="59">
        <f t="shared" si="26"/>
        <v>16</v>
      </c>
      <c r="H1707" s="24" t="s">
        <v>4938</v>
      </c>
      <c r="I1707" s="17" t="s">
        <v>12</v>
      </c>
      <c r="J1707" s="171" t="s">
        <v>5155</v>
      </c>
      <c r="K1707" s="18" t="s">
        <v>13</v>
      </c>
      <c r="L1707" s="19"/>
    </row>
    <row r="1708" spans="1:12" ht="26.25" customHeight="1">
      <c r="A1708" s="13">
        <v>1706</v>
      </c>
      <c r="B1708" s="57">
        <v>10143600</v>
      </c>
      <c r="C1708" s="54" t="s">
        <v>3195</v>
      </c>
      <c r="D1708" s="23" t="s">
        <v>160</v>
      </c>
      <c r="E1708" s="23">
        <v>5</v>
      </c>
      <c r="F1708" s="21">
        <v>1</v>
      </c>
      <c r="G1708" s="59">
        <f t="shared" si="26"/>
        <v>6</v>
      </c>
      <c r="H1708" s="24" t="s">
        <v>4938</v>
      </c>
      <c r="I1708" s="17" t="s">
        <v>12</v>
      </c>
      <c r="J1708" s="171" t="s">
        <v>5155</v>
      </c>
      <c r="K1708" s="18" t="s">
        <v>13</v>
      </c>
      <c r="L1708" s="19"/>
    </row>
    <row r="1709" spans="1:12" ht="26.25" customHeight="1">
      <c r="A1709" s="13">
        <v>1707</v>
      </c>
      <c r="B1709" s="57">
        <v>10143602</v>
      </c>
      <c r="C1709" s="54" t="s">
        <v>3196</v>
      </c>
      <c r="D1709" s="19" t="s">
        <v>160</v>
      </c>
      <c r="E1709" s="19">
        <v>20</v>
      </c>
      <c r="F1709" s="21">
        <v>12</v>
      </c>
      <c r="G1709" s="59">
        <f t="shared" si="26"/>
        <v>32</v>
      </c>
      <c r="H1709" s="24" t="s">
        <v>4938</v>
      </c>
      <c r="I1709" s="17" t="s">
        <v>12</v>
      </c>
      <c r="J1709" s="171" t="s">
        <v>5155</v>
      </c>
      <c r="K1709" s="18" t="s">
        <v>13</v>
      </c>
      <c r="L1709" s="19"/>
    </row>
    <row r="1710" spans="1:12" ht="26.25" customHeight="1">
      <c r="A1710" s="13">
        <v>1708</v>
      </c>
      <c r="B1710" s="57">
        <v>10143606</v>
      </c>
      <c r="C1710" s="54" t="s">
        <v>4542</v>
      </c>
      <c r="D1710" s="19" t="s">
        <v>160</v>
      </c>
      <c r="E1710" s="19"/>
      <c r="F1710" s="21">
        <v>14</v>
      </c>
      <c r="G1710" s="59">
        <f t="shared" si="26"/>
        <v>14</v>
      </c>
      <c r="H1710" s="24" t="s">
        <v>4938</v>
      </c>
      <c r="I1710" s="17" t="s">
        <v>12</v>
      </c>
      <c r="J1710" s="171" t="s">
        <v>5155</v>
      </c>
      <c r="K1710" s="18" t="s">
        <v>13</v>
      </c>
      <c r="L1710" s="19"/>
    </row>
    <row r="1711" spans="1:12" ht="26.25" customHeight="1">
      <c r="A1711" s="13">
        <v>1709</v>
      </c>
      <c r="B1711" s="57">
        <v>10220837</v>
      </c>
      <c r="C1711" s="54" t="s">
        <v>3461</v>
      </c>
      <c r="D1711" s="22" t="s">
        <v>160</v>
      </c>
      <c r="E1711" s="22">
        <v>20</v>
      </c>
      <c r="F1711" s="59">
        <v>20</v>
      </c>
      <c r="G1711" s="59">
        <f t="shared" si="26"/>
        <v>40</v>
      </c>
      <c r="H1711" s="24" t="s">
        <v>4938</v>
      </c>
      <c r="I1711" s="17" t="s">
        <v>12</v>
      </c>
      <c r="J1711" s="171" t="s">
        <v>5155</v>
      </c>
      <c r="K1711" s="18" t="s">
        <v>13</v>
      </c>
      <c r="L1711" s="19"/>
    </row>
    <row r="1712" spans="1:12" ht="26.25" customHeight="1">
      <c r="A1712" s="13">
        <v>1710</v>
      </c>
      <c r="B1712" s="57">
        <v>10220839</v>
      </c>
      <c r="C1712" s="54" t="s">
        <v>3462</v>
      </c>
      <c r="D1712" s="22" t="s">
        <v>36</v>
      </c>
      <c r="E1712" s="22">
        <v>3</v>
      </c>
      <c r="F1712" s="59">
        <v>3</v>
      </c>
      <c r="G1712" s="59">
        <f t="shared" si="26"/>
        <v>6</v>
      </c>
      <c r="H1712" s="24" t="s">
        <v>4938</v>
      </c>
      <c r="I1712" s="17" t="s">
        <v>12</v>
      </c>
      <c r="J1712" s="171" t="s">
        <v>5155</v>
      </c>
      <c r="K1712" s="18" t="s">
        <v>13</v>
      </c>
      <c r="L1712" s="19"/>
    </row>
    <row r="1713" spans="1:12" ht="26.25" customHeight="1">
      <c r="A1713" s="13">
        <v>1711</v>
      </c>
      <c r="B1713" s="57">
        <v>10129249</v>
      </c>
      <c r="C1713" s="54" t="s">
        <v>4555</v>
      </c>
      <c r="D1713" s="19" t="s">
        <v>94</v>
      </c>
      <c r="E1713" s="19"/>
      <c r="F1713" s="21">
        <v>3</v>
      </c>
      <c r="G1713" s="59">
        <f t="shared" si="26"/>
        <v>3</v>
      </c>
      <c r="H1713" s="29" t="s">
        <v>4952</v>
      </c>
      <c r="I1713" s="17" t="s">
        <v>12</v>
      </c>
      <c r="J1713" s="171" t="s">
        <v>5155</v>
      </c>
      <c r="K1713" s="18" t="s">
        <v>13</v>
      </c>
      <c r="L1713" s="19"/>
    </row>
    <row r="1714" spans="1:12" ht="26.25" customHeight="1">
      <c r="A1714" s="13">
        <v>1712</v>
      </c>
      <c r="B1714" s="57">
        <v>10001343</v>
      </c>
      <c r="C1714" s="54" t="s">
        <v>4557</v>
      </c>
      <c r="D1714" s="19" t="s">
        <v>36</v>
      </c>
      <c r="E1714" s="19">
        <v>3</v>
      </c>
      <c r="F1714" s="21"/>
      <c r="G1714" s="59">
        <f t="shared" si="26"/>
        <v>3</v>
      </c>
      <c r="H1714" s="19"/>
      <c r="I1714" s="17" t="s">
        <v>12</v>
      </c>
      <c r="J1714" s="171" t="s">
        <v>5155</v>
      </c>
      <c r="K1714" s="18" t="s">
        <v>13</v>
      </c>
      <c r="L1714" s="19"/>
    </row>
    <row r="1715" spans="1:12" ht="26.25" customHeight="1">
      <c r="A1715" s="13">
        <v>1713</v>
      </c>
      <c r="B1715" s="57">
        <v>10001874</v>
      </c>
      <c r="C1715" s="54" t="s">
        <v>2319</v>
      </c>
      <c r="D1715" s="19" t="s">
        <v>1442</v>
      </c>
      <c r="E1715" s="19">
        <v>2</v>
      </c>
      <c r="F1715" s="21"/>
      <c r="G1715" s="59">
        <f t="shared" si="26"/>
        <v>2</v>
      </c>
      <c r="H1715" s="19"/>
      <c r="I1715" s="17" t="s">
        <v>12</v>
      </c>
      <c r="J1715" s="171" t="s">
        <v>5155</v>
      </c>
      <c r="K1715" s="18" t="s">
        <v>13</v>
      </c>
      <c r="L1715" s="19"/>
    </row>
    <row r="1716" spans="1:12" ht="26.25" customHeight="1">
      <c r="A1716" s="13">
        <v>1714</v>
      </c>
      <c r="B1716" s="57">
        <v>10002727</v>
      </c>
      <c r="C1716" s="54" t="s">
        <v>4558</v>
      </c>
      <c r="D1716" s="19" t="s">
        <v>160</v>
      </c>
      <c r="E1716" s="19">
        <v>1100</v>
      </c>
      <c r="F1716" s="21"/>
      <c r="G1716" s="59">
        <f t="shared" si="26"/>
        <v>1100</v>
      </c>
      <c r="H1716" s="19"/>
      <c r="I1716" s="17" t="s">
        <v>12</v>
      </c>
      <c r="J1716" s="171" t="s">
        <v>5155</v>
      </c>
      <c r="K1716" s="18" t="s">
        <v>13</v>
      </c>
      <c r="L1716" s="19"/>
    </row>
    <row r="1717" spans="1:12" ht="26.25" customHeight="1">
      <c r="A1717" s="13">
        <v>1715</v>
      </c>
      <c r="B1717" s="57">
        <v>10003404</v>
      </c>
      <c r="C1717" s="54" t="s">
        <v>4559</v>
      </c>
      <c r="D1717" s="19" t="s">
        <v>36</v>
      </c>
      <c r="E1717" s="19">
        <v>3</v>
      </c>
      <c r="F1717" s="21"/>
      <c r="G1717" s="59">
        <f t="shared" si="26"/>
        <v>3</v>
      </c>
      <c r="H1717" s="19"/>
      <c r="I1717" s="17" t="s">
        <v>12</v>
      </c>
      <c r="J1717" s="171" t="s">
        <v>5155</v>
      </c>
      <c r="K1717" s="18" t="s">
        <v>13</v>
      </c>
      <c r="L1717" s="19"/>
    </row>
    <row r="1718" spans="1:12" ht="26.25" customHeight="1">
      <c r="A1718" s="13">
        <v>1716</v>
      </c>
      <c r="B1718" s="57">
        <v>10003679</v>
      </c>
      <c r="C1718" s="54" t="s">
        <v>4560</v>
      </c>
      <c r="D1718" s="19" t="s">
        <v>94</v>
      </c>
      <c r="E1718" s="19">
        <v>110</v>
      </c>
      <c r="F1718" s="21"/>
      <c r="G1718" s="59">
        <f t="shared" si="26"/>
        <v>110</v>
      </c>
      <c r="H1718" s="19"/>
      <c r="I1718" s="17" t="s">
        <v>12</v>
      </c>
      <c r="J1718" s="171" t="s">
        <v>5155</v>
      </c>
      <c r="K1718" s="18" t="s">
        <v>13</v>
      </c>
      <c r="L1718" s="19"/>
    </row>
    <row r="1719" spans="1:12" ht="26.25" customHeight="1">
      <c r="A1719" s="13">
        <v>1717</v>
      </c>
      <c r="B1719" s="57">
        <v>10003680</v>
      </c>
      <c r="C1719" s="54" t="s">
        <v>4561</v>
      </c>
      <c r="D1719" s="19" t="s">
        <v>160</v>
      </c>
      <c r="E1719" s="19">
        <v>30</v>
      </c>
      <c r="F1719" s="21"/>
      <c r="G1719" s="59">
        <f t="shared" si="26"/>
        <v>30</v>
      </c>
      <c r="H1719" s="19"/>
      <c r="I1719" s="17" t="s">
        <v>12</v>
      </c>
      <c r="J1719" s="171" t="s">
        <v>5155</v>
      </c>
      <c r="K1719" s="18" t="s">
        <v>13</v>
      </c>
      <c r="L1719" s="19"/>
    </row>
    <row r="1720" spans="1:12" ht="26.25" customHeight="1">
      <c r="A1720" s="13">
        <v>1718</v>
      </c>
      <c r="B1720" s="57">
        <v>10033905</v>
      </c>
      <c r="C1720" s="54" t="s">
        <v>4563</v>
      </c>
      <c r="D1720" s="19" t="s">
        <v>36</v>
      </c>
      <c r="E1720" s="19">
        <v>2</v>
      </c>
      <c r="F1720" s="21"/>
      <c r="G1720" s="59">
        <f t="shared" si="26"/>
        <v>2</v>
      </c>
      <c r="H1720" s="19"/>
      <c r="I1720" s="17" t="s">
        <v>12</v>
      </c>
      <c r="J1720" s="171" t="s">
        <v>5155</v>
      </c>
      <c r="K1720" s="18" t="s">
        <v>13</v>
      </c>
      <c r="L1720" s="19"/>
    </row>
    <row r="1721" spans="1:12" ht="26.25" customHeight="1">
      <c r="A1721" s="13">
        <v>1719</v>
      </c>
      <c r="B1721" s="57">
        <v>10041267</v>
      </c>
      <c r="C1721" s="54" t="s">
        <v>4565</v>
      </c>
      <c r="D1721" s="19" t="s">
        <v>36</v>
      </c>
      <c r="E1721" s="19">
        <v>2</v>
      </c>
      <c r="F1721" s="21"/>
      <c r="G1721" s="59">
        <f t="shared" si="26"/>
        <v>2</v>
      </c>
      <c r="H1721" s="19"/>
      <c r="I1721" s="17" t="s">
        <v>12</v>
      </c>
      <c r="J1721" s="171" t="s">
        <v>5155</v>
      </c>
      <c r="K1721" s="18" t="s">
        <v>13</v>
      </c>
      <c r="L1721" s="19"/>
    </row>
    <row r="1722" spans="1:12" ht="26.25" customHeight="1">
      <c r="A1722" s="13">
        <v>1720</v>
      </c>
      <c r="B1722" s="57">
        <v>10054487</v>
      </c>
      <c r="C1722" s="54" t="s">
        <v>4567</v>
      </c>
      <c r="D1722" s="19" t="s">
        <v>36</v>
      </c>
      <c r="E1722" s="19">
        <v>2</v>
      </c>
      <c r="F1722" s="21"/>
      <c r="G1722" s="59">
        <f t="shared" si="26"/>
        <v>2</v>
      </c>
      <c r="H1722" s="19"/>
      <c r="I1722" s="17" t="s">
        <v>12</v>
      </c>
      <c r="J1722" s="171" t="s">
        <v>5155</v>
      </c>
      <c r="K1722" s="18" t="s">
        <v>13</v>
      </c>
      <c r="L1722" s="19"/>
    </row>
    <row r="1723" spans="1:12" ht="26.25" customHeight="1">
      <c r="A1723" s="13">
        <v>1721</v>
      </c>
      <c r="B1723" s="57">
        <v>10071660</v>
      </c>
      <c r="C1723" s="54" t="s">
        <v>4568</v>
      </c>
      <c r="D1723" s="19" t="s">
        <v>36</v>
      </c>
      <c r="E1723" s="19">
        <v>6</v>
      </c>
      <c r="F1723" s="21"/>
      <c r="G1723" s="59">
        <f t="shared" si="26"/>
        <v>6</v>
      </c>
      <c r="H1723" s="19"/>
      <c r="I1723" s="17" t="s">
        <v>12</v>
      </c>
      <c r="J1723" s="171" t="s">
        <v>5155</v>
      </c>
      <c r="K1723" s="18" t="s">
        <v>13</v>
      </c>
      <c r="L1723" s="19"/>
    </row>
    <row r="1724" spans="1:12" ht="26.25" customHeight="1">
      <c r="A1724" s="13">
        <v>1722</v>
      </c>
      <c r="B1724" s="57">
        <v>10105817</v>
      </c>
      <c r="C1724" s="54" t="s">
        <v>4570</v>
      </c>
      <c r="D1724" s="19" t="s">
        <v>36</v>
      </c>
      <c r="E1724" s="19">
        <v>2</v>
      </c>
      <c r="F1724" s="21"/>
      <c r="G1724" s="59">
        <f t="shared" si="26"/>
        <v>2</v>
      </c>
      <c r="H1724" s="19"/>
      <c r="I1724" s="17" t="s">
        <v>12</v>
      </c>
      <c r="J1724" s="171" t="s">
        <v>5155</v>
      </c>
      <c r="K1724" s="18" t="s">
        <v>13</v>
      </c>
      <c r="L1724" s="19"/>
    </row>
    <row r="1725" spans="1:12" ht="26.25" customHeight="1">
      <c r="A1725" s="13">
        <v>1723</v>
      </c>
      <c r="B1725" s="57">
        <v>10114915</v>
      </c>
      <c r="C1725" s="54" t="s">
        <v>4571</v>
      </c>
      <c r="D1725" s="19" t="s">
        <v>36</v>
      </c>
      <c r="E1725" s="19">
        <v>3</v>
      </c>
      <c r="F1725" s="21"/>
      <c r="G1725" s="59">
        <f t="shared" si="26"/>
        <v>3</v>
      </c>
      <c r="H1725" s="19"/>
      <c r="I1725" s="17" t="s">
        <v>12</v>
      </c>
      <c r="J1725" s="171" t="s">
        <v>5155</v>
      </c>
      <c r="K1725" s="18" t="s">
        <v>13</v>
      </c>
      <c r="L1725" s="19"/>
    </row>
    <row r="1726" spans="1:12" ht="26.25" customHeight="1">
      <c r="A1726" s="13">
        <v>1724</v>
      </c>
      <c r="B1726" s="57">
        <v>10114916</v>
      </c>
      <c r="C1726" s="54" t="s">
        <v>4572</v>
      </c>
      <c r="D1726" s="19" t="s">
        <v>36</v>
      </c>
      <c r="E1726" s="19">
        <v>3</v>
      </c>
      <c r="F1726" s="21"/>
      <c r="G1726" s="59">
        <f t="shared" si="26"/>
        <v>3</v>
      </c>
      <c r="H1726" s="19"/>
      <c r="I1726" s="17" t="s">
        <v>12</v>
      </c>
      <c r="J1726" s="171" t="s">
        <v>5155</v>
      </c>
      <c r="K1726" s="18" t="s">
        <v>13</v>
      </c>
      <c r="L1726" s="19"/>
    </row>
    <row r="1727" spans="1:12" ht="26.25" customHeight="1">
      <c r="A1727" s="13">
        <v>1725</v>
      </c>
      <c r="B1727" s="57">
        <v>10114921</v>
      </c>
      <c r="C1727" s="54" t="s">
        <v>4573</v>
      </c>
      <c r="D1727" s="19" t="s">
        <v>36</v>
      </c>
      <c r="E1727" s="19">
        <v>3</v>
      </c>
      <c r="F1727" s="21"/>
      <c r="G1727" s="59">
        <f t="shared" si="26"/>
        <v>3</v>
      </c>
      <c r="H1727" s="19"/>
      <c r="I1727" s="17" t="s">
        <v>12</v>
      </c>
      <c r="J1727" s="171" t="s">
        <v>5155</v>
      </c>
      <c r="K1727" s="18" t="s">
        <v>13</v>
      </c>
      <c r="L1727" s="19"/>
    </row>
    <row r="1728" spans="1:12" ht="26.25" customHeight="1">
      <c r="A1728" s="13">
        <v>1726</v>
      </c>
      <c r="B1728" s="57">
        <v>10114922</v>
      </c>
      <c r="C1728" s="54" t="s">
        <v>4644</v>
      </c>
      <c r="D1728" s="19" t="s">
        <v>36</v>
      </c>
      <c r="E1728" s="19">
        <v>3</v>
      </c>
      <c r="F1728" s="21"/>
      <c r="G1728" s="59">
        <f t="shared" si="26"/>
        <v>3</v>
      </c>
      <c r="H1728" s="19"/>
      <c r="I1728" s="17" t="s">
        <v>12</v>
      </c>
      <c r="J1728" s="171" t="s">
        <v>5155</v>
      </c>
      <c r="K1728" s="18" t="s">
        <v>13</v>
      </c>
      <c r="L1728" s="19"/>
    </row>
    <row r="1729" spans="1:12" ht="26.25" customHeight="1">
      <c r="A1729" s="13">
        <v>1727</v>
      </c>
      <c r="B1729" s="57">
        <v>10119218</v>
      </c>
      <c r="C1729" s="54" t="s">
        <v>1958</v>
      </c>
      <c r="D1729" s="19" t="s">
        <v>36</v>
      </c>
      <c r="E1729" s="19">
        <v>3</v>
      </c>
      <c r="F1729" s="21">
        <v>2</v>
      </c>
      <c r="G1729" s="59">
        <f t="shared" si="26"/>
        <v>5</v>
      </c>
      <c r="H1729" s="19"/>
      <c r="I1729" s="17" t="s">
        <v>12</v>
      </c>
      <c r="J1729" s="171" t="s">
        <v>5155</v>
      </c>
      <c r="K1729" s="18" t="s">
        <v>13</v>
      </c>
      <c r="L1729" s="19"/>
    </row>
    <row r="1730" spans="1:12" ht="26.25" customHeight="1">
      <c r="A1730" s="13">
        <v>1728</v>
      </c>
      <c r="B1730" s="57">
        <v>10126540</v>
      </c>
      <c r="C1730" s="54" t="s">
        <v>1506</v>
      </c>
      <c r="D1730" s="19" t="s">
        <v>36</v>
      </c>
      <c r="E1730" s="19">
        <v>39</v>
      </c>
      <c r="F1730" s="21">
        <v>10</v>
      </c>
      <c r="G1730" s="59">
        <f t="shared" si="26"/>
        <v>49</v>
      </c>
      <c r="H1730" s="19"/>
      <c r="I1730" s="17" t="s">
        <v>12</v>
      </c>
      <c r="J1730" s="171" t="s">
        <v>5155</v>
      </c>
      <c r="K1730" s="18" t="s">
        <v>13</v>
      </c>
      <c r="L1730" s="19"/>
    </row>
    <row r="1731" spans="1:12" ht="26.25" customHeight="1">
      <c r="A1731" s="13">
        <v>1729</v>
      </c>
      <c r="B1731" s="57">
        <v>10142723</v>
      </c>
      <c r="C1731" s="54" t="s">
        <v>2041</v>
      </c>
      <c r="D1731" s="19" t="s">
        <v>11</v>
      </c>
      <c r="E1731" s="19">
        <v>10</v>
      </c>
      <c r="F1731" s="21">
        <v>10</v>
      </c>
      <c r="G1731" s="59">
        <f t="shared" ref="G1731:G1794" si="27">E1731+F1731</f>
        <v>20</v>
      </c>
      <c r="H1731" s="19"/>
      <c r="I1731" s="17" t="s">
        <v>12</v>
      </c>
      <c r="J1731" s="171" t="s">
        <v>5155</v>
      </c>
      <c r="K1731" s="18" t="s">
        <v>13</v>
      </c>
      <c r="L1731" s="19"/>
    </row>
    <row r="1732" spans="1:12" ht="26.25" customHeight="1">
      <c r="A1732" s="13">
        <v>1730</v>
      </c>
      <c r="B1732" s="57">
        <v>10142724</v>
      </c>
      <c r="C1732" s="54" t="s">
        <v>4645</v>
      </c>
      <c r="D1732" s="19" t="s">
        <v>36</v>
      </c>
      <c r="E1732" s="19">
        <v>20</v>
      </c>
      <c r="F1732" s="21">
        <v>20</v>
      </c>
      <c r="G1732" s="59">
        <f t="shared" si="27"/>
        <v>40</v>
      </c>
      <c r="H1732" s="19"/>
      <c r="I1732" s="17" t="s">
        <v>12</v>
      </c>
      <c r="J1732" s="171" t="s">
        <v>5155</v>
      </c>
      <c r="K1732" s="18" t="s">
        <v>13</v>
      </c>
      <c r="L1732" s="19"/>
    </row>
    <row r="1733" spans="1:12" ht="26.25" customHeight="1">
      <c r="A1733" s="13">
        <v>1731</v>
      </c>
      <c r="B1733" s="57">
        <v>10142725</v>
      </c>
      <c r="C1733" s="54" t="s">
        <v>2042</v>
      </c>
      <c r="D1733" s="19" t="s">
        <v>11</v>
      </c>
      <c r="E1733" s="19">
        <v>10</v>
      </c>
      <c r="F1733" s="21">
        <v>10</v>
      </c>
      <c r="G1733" s="59">
        <f t="shared" si="27"/>
        <v>20</v>
      </c>
      <c r="H1733" s="19"/>
      <c r="I1733" s="17" t="s">
        <v>12</v>
      </c>
      <c r="J1733" s="171" t="s">
        <v>5155</v>
      </c>
      <c r="K1733" s="18" t="s">
        <v>13</v>
      </c>
      <c r="L1733" s="19"/>
    </row>
    <row r="1734" spans="1:12" ht="26.25" customHeight="1">
      <c r="A1734" s="13">
        <v>1732</v>
      </c>
      <c r="B1734" s="57">
        <v>10142726</v>
      </c>
      <c r="C1734" s="54" t="s">
        <v>2043</v>
      </c>
      <c r="D1734" s="19" t="s">
        <v>36</v>
      </c>
      <c r="E1734" s="19">
        <v>20</v>
      </c>
      <c r="F1734" s="21">
        <v>20</v>
      </c>
      <c r="G1734" s="59">
        <f t="shared" si="27"/>
        <v>40</v>
      </c>
      <c r="H1734" s="19"/>
      <c r="I1734" s="17" t="s">
        <v>12</v>
      </c>
      <c r="J1734" s="171" t="s">
        <v>5155</v>
      </c>
      <c r="K1734" s="18" t="s">
        <v>13</v>
      </c>
      <c r="L1734" s="19"/>
    </row>
    <row r="1735" spans="1:12" ht="26.25" customHeight="1">
      <c r="A1735" s="13">
        <v>1733</v>
      </c>
      <c r="B1735" s="57">
        <v>10142727</v>
      </c>
      <c r="C1735" s="54" t="s">
        <v>2044</v>
      </c>
      <c r="D1735" s="19" t="s">
        <v>11</v>
      </c>
      <c r="E1735" s="19">
        <v>10</v>
      </c>
      <c r="F1735" s="21">
        <v>10</v>
      </c>
      <c r="G1735" s="59">
        <f t="shared" si="27"/>
        <v>20</v>
      </c>
      <c r="H1735" s="19"/>
      <c r="I1735" s="17" t="s">
        <v>12</v>
      </c>
      <c r="J1735" s="171" t="s">
        <v>5155</v>
      </c>
      <c r="K1735" s="18" t="s">
        <v>13</v>
      </c>
      <c r="L1735" s="19"/>
    </row>
    <row r="1736" spans="1:12" ht="26.25" customHeight="1">
      <c r="A1736" s="13">
        <v>1734</v>
      </c>
      <c r="B1736" s="57">
        <v>10147293</v>
      </c>
      <c r="C1736" s="54" t="s">
        <v>4646</v>
      </c>
      <c r="D1736" s="19" t="s">
        <v>36</v>
      </c>
      <c r="E1736" s="19">
        <v>2</v>
      </c>
      <c r="F1736" s="21">
        <v>2</v>
      </c>
      <c r="G1736" s="59">
        <f t="shared" si="27"/>
        <v>4</v>
      </c>
      <c r="H1736" s="19"/>
      <c r="I1736" s="17" t="s">
        <v>12</v>
      </c>
      <c r="J1736" s="171" t="s">
        <v>5155</v>
      </c>
      <c r="K1736" s="18" t="s">
        <v>13</v>
      </c>
      <c r="L1736" s="19"/>
    </row>
    <row r="1737" spans="1:12" ht="26.25" customHeight="1">
      <c r="A1737" s="13">
        <v>1735</v>
      </c>
      <c r="B1737" s="57">
        <v>10147294</v>
      </c>
      <c r="C1737" s="54" t="s">
        <v>2046</v>
      </c>
      <c r="D1737" s="19" t="s">
        <v>36</v>
      </c>
      <c r="E1737" s="19">
        <v>2</v>
      </c>
      <c r="F1737" s="21">
        <v>1</v>
      </c>
      <c r="G1737" s="59">
        <f t="shared" si="27"/>
        <v>3</v>
      </c>
      <c r="H1737" s="19"/>
      <c r="I1737" s="17" t="s">
        <v>12</v>
      </c>
      <c r="J1737" s="171" t="s">
        <v>5155</v>
      </c>
      <c r="K1737" s="18" t="s">
        <v>13</v>
      </c>
      <c r="L1737" s="19"/>
    </row>
    <row r="1738" spans="1:12" s="8" customFormat="1" ht="26.25" customHeight="1">
      <c r="A1738" s="13">
        <v>1736</v>
      </c>
      <c r="B1738" s="57">
        <v>10166385</v>
      </c>
      <c r="C1738" s="54" t="s">
        <v>4577</v>
      </c>
      <c r="D1738" s="19" t="s">
        <v>36</v>
      </c>
      <c r="E1738" s="19">
        <v>4</v>
      </c>
      <c r="F1738" s="21"/>
      <c r="G1738" s="59">
        <f t="shared" si="27"/>
        <v>4</v>
      </c>
      <c r="H1738" s="19"/>
      <c r="I1738" s="17" t="s">
        <v>12</v>
      </c>
      <c r="J1738" s="171" t="s">
        <v>5155</v>
      </c>
      <c r="K1738" s="18" t="s">
        <v>13</v>
      </c>
      <c r="L1738" s="19"/>
    </row>
    <row r="1739" spans="1:12" ht="26.25" customHeight="1">
      <c r="A1739" s="13">
        <v>1737</v>
      </c>
      <c r="B1739" s="57">
        <v>10167415</v>
      </c>
      <c r="C1739" s="54" t="s">
        <v>4578</v>
      </c>
      <c r="D1739" s="19" t="s">
        <v>36</v>
      </c>
      <c r="E1739" s="19">
        <v>2</v>
      </c>
      <c r="F1739" s="21"/>
      <c r="G1739" s="59">
        <f t="shared" si="27"/>
        <v>2</v>
      </c>
      <c r="H1739" s="19"/>
      <c r="I1739" s="17" t="s">
        <v>12</v>
      </c>
      <c r="J1739" s="171" t="s">
        <v>5155</v>
      </c>
      <c r="K1739" s="18" t="s">
        <v>13</v>
      </c>
      <c r="L1739" s="19"/>
    </row>
    <row r="1740" spans="1:12" ht="26.25" customHeight="1">
      <c r="A1740" s="13">
        <v>1738</v>
      </c>
      <c r="B1740" s="57">
        <v>10167915</v>
      </c>
      <c r="C1740" s="54" t="s">
        <v>2066</v>
      </c>
      <c r="D1740" s="19" t="s">
        <v>36</v>
      </c>
      <c r="E1740" s="19">
        <v>2</v>
      </c>
      <c r="F1740" s="21">
        <v>1</v>
      </c>
      <c r="G1740" s="59">
        <f t="shared" si="27"/>
        <v>3</v>
      </c>
      <c r="H1740" s="19"/>
      <c r="I1740" s="17" t="s">
        <v>12</v>
      </c>
      <c r="J1740" s="171" t="s">
        <v>5155</v>
      </c>
      <c r="K1740" s="18" t="s">
        <v>13</v>
      </c>
      <c r="L1740" s="19" t="s">
        <v>4594</v>
      </c>
    </row>
    <row r="1741" spans="1:12" ht="26.25" customHeight="1">
      <c r="A1741" s="13">
        <v>1739</v>
      </c>
      <c r="B1741" s="57">
        <v>10189475</v>
      </c>
      <c r="C1741" s="54" t="s">
        <v>3376</v>
      </c>
      <c r="D1741" s="19" t="s">
        <v>94</v>
      </c>
      <c r="E1741" s="19"/>
      <c r="F1741" s="21">
        <v>3</v>
      </c>
      <c r="G1741" s="59">
        <f>E1741+F1741</f>
        <v>3</v>
      </c>
      <c r="H1741" s="24" t="s">
        <v>3377</v>
      </c>
      <c r="I1741" s="17" t="s">
        <v>12</v>
      </c>
      <c r="J1741" s="171" t="s">
        <v>5155</v>
      </c>
      <c r="K1741" s="18" t="s">
        <v>13</v>
      </c>
      <c r="L1741" s="19"/>
    </row>
    <row r="1742" spans="1:12" ht="26.25" customHeight="1">
      <c r="A1742" s="13">
        <v>1740</v>
      </c>
      <c r="B1742" s="57">
        <v>10048133</v>
      </c>
      <c r="C1742" s="54" t="s">
        <v>4643</v>
      </c>
      <c r="D1742" s="19" t="s">
        <v>36</v>
      </c>
      <c r="E1742" s="19">
        <v>4</v>
      </c>
      <c r="F1742" s="21">
        <v>4</v>
      </c>
      <c r="G1742" s="59">
        <f t="shared" si="27"/>
        <v>8</v>
      </c>
      <c r="H1742" s="19"/>
      <c r="I1742" s="17" t="s">
        <v>12</v>
      </c>
      <c r="J1742" s="171" t="s">
        <v>5155</v>
      </c>
      <c r="K1742" s="18" t="s">
        <v>13</v>
      </c>
      <c r="L1742" s="19"/>
    </row>
    <row r="1743" spans="1:12" ht="26.25" customHeight="1">
      <c r="A1743" s="13">
        <v>1741</v>
      </c>
      <c r="B1743" s="57">
        <v>10048134</v>
      </c>
      <c r="C1743" s="54" t="s">
        <v>1787</v>
      </c>
      <c r="D1743" s="19" t="s">
        <v>36</v>
      </c>
      <c r="E1743" s="19">
        <v>4</v>
      </c>
      <c r="F1743" s="21">
        <v>4</v>
      </c>
      <c r="G1743" s="59">
        <f t="shared" si="27"/>
        <v>8</v>
      </c>
      <c r="H1743" s="19"/>
      <c r="I1743" s="17" t="s">
        <v>12</v>
      </c>
      <c r="J1743" s="171" t="s">
        <v>5155</v>
      </c>
      <c r="K1743" s="18" t="s">
        <v>13</v>
      </c>
      <c r="L1743" s="19"/>
    </row>
    <row r="1744" spans="1:12" ht="26.25" customHeight="1">
      <c r="A1744" s="13">
        <v>1742</v>
      </c>
      <c r="B1744" s="57">
        <v>10170490</v>
      </c>
      <c r="C1744" s="54" t="s">
        <v>2095</v>
      </c>
      <c r="D1744" s="19" t="s">
        <v>36</v>
      </c>
      <c r="E1744" s="19">
        <v>4</v>
      </c>
      <c r="F1744" s="21">
        <v>4</v>
      </c>
      <c r="G1744" s="59">
        <f t="shared" si="27"/>
        <v>8</v>
      </c>
      <c r="H1744" s="19"/>
      <c r="I1744" s="17" t="s">
        <v>12</v>
      </c>
      <c r="J1744" s="171" t="s">
        <v>5155</v>
      </c>
      <c r="K1744" s="18" t="s">
        <v>13</v>
      </c>
      <c r="L1744" s="19"/>
    </row>
    <row r="1745" spans="1:12" ht="26.25" customHeight="1">
      <c r="A1745" s="13">
        <v>1743</v>
      </c>
      <c r="B1745" s="57">
        <v>10048132</v>
      </c>
      <c r="C1745" s="54" t="s">
        <v>1639</v>
      </c>
      <c r="D1745" s="71" t="s">
        <v>94</v>
      </c>
      <c r="E1745" s="71">
        <v>2</v>
      </c>
      <c r="F1745" s="71">
        <v>2</v>
      </c>
      <c r="G1745" s="59">
        <f t="shared" si="27"/>
        <v>4</v>
      </c>
      <c r="H1745" s="77" t="s">
        <v>5054</v>
      </c>
      <c r="I1745" s="68" t="s">
        <v>12</v>
      </c>
      <c r="J1745" s="171" t="s">
        <v>5155</v>
      </c>
      <c r="K1745" s="67" t="s">
        <v>13</v>
      </c>
      <c r="L1745" s="19"/>
    </row>
    <row r="1746" spans="1:12" ht="26.25" customHeight="1">
      <c r="A1746" s="13">
        <v>1744</v>
      </c>
      <c r="B1746" s="57">
        <v>10170487</v>
      </c>
      <c r="C1746" s="54" t="s">
        <v>4651</v>
      </c>
      <c r="D1746" s="71" t="s">
        <v>94</v>
      </c>
      <c r="E1746" s="71"/>
      <c r="F1746" s="71">
        <v>2</v>
      </c>
      <c r="G1746" s="59">
        <f t="shared" si="27"/>
        <v>2</v>
      </c>
      <c r="H1746" s="72"/>
      <c r="I1746" s="68" t="s">
        <v>12</v>
      </c>
      <c r="J1746" s="171" t="s">
        <v>5155</v>
      </c>
      <c r="K1746" s="67" t="s">
        <v>13</v>
      </c>
      <c r="L1746" s="19"/>
    </row>
    <row r="1747" spans="1:12" ht="26.25" customHeight="1">
      <c r="A1747" s="13">
        <v>1745</v>
      </c>
      <c r="B1747" s="57">
        <v>10170489</v>
      </c>
      <c r="C1747" s="54" t="s">
        <v>2094</v>
      </c>
      <c r="D1747" s="71" t="s">
        <v>94</v>
      </c>
      <c r="E1747" s="71"/>
      <c r="F1747" s="71">
        <v>2</v>
      </c>
      <c r="G1747" s="59">
        <f t="shared" si="27"/>
        <v>2</v>
      </c>
      <c r="H1747" s="72"/>
      <c r="I1747" s="68" t="s">
        <v>12</v>
      </c>
      <c r="J1747" s="171" t="s">
        <v>5155</v>
      </c>
      <c r="K1747" s="67" t="s">
        <v>13</v>
      </c>
      <c r="L1747" s="19"/>
    </row>
    <row r="1748" spans="1:12" ht="26.25" customHeight="1">
      <c r="A1748" s="13">
        <v>1746</v>
      </c>
      <c r="B1748" s="57">
        <v>10178972</v>
      </c>
      <c r="C1748" s="54" t="s">
        <v>2107</v>
      </c>
      <c r="D1748" s="71" t="s">
        <v>11</v>
      </c>
      <c r="E1748" s="71"/>
      <c r="F1748" s="71">
        <v>2</v>
      </c>
      <c r="G1748" s="59">
        <f t="shared" si="27"/>
        <v>2</v>
      </c>
      <c r="H1748" s="72"/>
      <c r="I1748" s="68" t="s">
        <v>12</v>
      </c>
      <c r="J1748" s="171" t="s">
        <v>5155</v>
      </c>
      <c r="K1748" s="67" t="s">
        <v>13</v>
      </c>
      <c r="L1748" s="19"/>
    </row>
    <row r="1749" spans="1:12" ht="26.25" customHeight="1">
      <c r="A1749" s="13">
        <v>1747</v>
      </c>
      <c r="B1749" s="57">
        <v>10189475</v>
      </c>
      <c r="C1749" s="54" t="s">
        <v>3376</v>
      </c>
      <c r="D1749" s="75" t="s">
        <v>94</v>
      </c>
      <c r="E1749" s="75">
        <v>3</v>
      </c>
      <c r="F1749" s="66"/>
      <c r="G1749" s="59">
        <f t="shared" si="27"/>
        <v>3</v>
      </c>
      <c r="H1749" s="76" t="s">
        <v>3377</v>
      </c>
      <c r="I1749" s="68" t="s">
        <v>12</v>
      </c>
      <c r="J1749" s="171" t="s">
        <v>5155</v>
      </c>
      <c r="K1749" s="67" t="s">
        <v>13</v>
      </c>
      <c r="L1749" s="19"/>
    </row>
    <row r="1750" spans="1:12" ht="26.25" customHeight="1">
      <c r="A1750" s="13">
        <v>1748</v>
      </c>
      <c r="B1750" s="57">
        <v>10004295</v>
      </c>
      <c r="C1750" s="54" t="s">
        <v>1427</v>
      </c>
      <c r="D1750" s="80" t="s">
        <v>94</v>
      </c>
      <c r="E1750" s="80">
        <v>20</v>
      </c>
      <c r="F1750" s="80">
        <v>2</v>
      </c>
      <c r="G1750" s="59">
        <f t="shared" si="27"/>
        <v>22</v>
      </c>
      <c r="H1750" s="81"/>
      <c r="I1750" s="68" t="s">
        <v>12</v>
      </c>
      <c r="J1750" s="171" t="s">
        <v>5155</v>
      </c>
      <c r="K1750" s="67" t="s">
        <v>13</v>
      </c>
      <c r="L1750" s="19"/>
    </row>
    <row r="1751" spans="1:12" ht="26.25" customHeight="1">
      <c r="A1751" s="13">
        <v>1749</v>
      </c>
      <c r="B1751" s="57">
        <v>10183676</v>
      </c>
      <c r="C1751" s="54" t="s">
        <v>1428</v>
      </c>
      <c r="D1751" s="71" t="s">
        <v>94</v>
      </c>
      <c r="E1751" s="71">
        <v>6</v>
      </c>
      <c r="F1751" s="71">
        <v>6</v>
      </c>
      <c r="G1751" s="59">
        <f t="shared" si="27"/>
        <v>12</v>
      </c>
      <c r="H1751" s="72"/>
      <c r="I1751" s="68" t="s">
        <v>12</v>
      </c>
      <c r="J1751" s="171" t="s">
        <v>5155</v>
      </c>
      <c r="K1751" s="67" t="s">
        <v>13</v>
      </c>
      <c r="L1751" s="19"/>
    </row>
    <row r="1752" spans="1:12" ht="26.25" customHeight="1">
      <c r="A1752" s="13">
        <v>1750</v>
      </c>
      <c r="B1752" s="57">
        <v>10183673</v>
      </c>
      <c r="C1752" s="54" t="s">
        <v>3342</v>
      </c>
      <c r="D1752" s="19" t="s">
        <v>11</v>
      </c>
      <c r="E1752" s="19">
        <v>4</v>
      </c>
      <c r="F1752" s="21">
        <v>2</v>
      </c>
      <c r="G1752" s="59">
        <f t="shared" si="27"/>
        <v>6</v>
      </c>
      <c r="H1752" s="29"/>
      <c r="I1752" s="17" t="s">
        <v>12</v>
      </c>
      <c r="J1752" s="171" t="s">
        <v>5155</v>
      </c>
      <c r="K1752" s="18" t="s">
        <v>13</v>
      </c>
      <c r="L1752" s="19"/>
    </row>
    <row r="1753" spans="1:12" ht="26.25" customHeight="1">
      <c r="A1753" s="13">
        <v>1751</v>
      </c>
      <c r="B1753" s="57">
        <v>10183677</v>
      </c>
      <c r="C1753" s="54" t="s">
        <v>3344</v>
      </c>
      <c r="D1753" s="19" t="s">
        <v>94</v>
      </c>
      <c r="E1753" s="19">
        <v>4</v>
      </c>
      <c r="F1753" s="21">
        <v>10</v>
      </c>
      <c r="G1753" s="59">
        <f t="shared" si="27"/>
        <v>14</v>
      </c>
      <c r="H1753" s="29"/>
      <c r="I1753" s="17" t="s">
        <v>12</v>
      </c>
      <c r="J1753" s="171" t="s">
        <v>5155</v>
      </c>
      <c r="K1753" s="18" t="s">
        <v>13</v>
      </c>
      <c r="L1753" s="19"/>
    </row>
    <row r="1754" spans="1:12" ht="26.25" customHeight="1">
      <c r="A1754" s="13">
        <v>1752</v>
      </c>
      <c r="B1754" s="57">
        <v>10171757</v>
      </c>
      <c r="C1754" s="54" t="s">
        <v>4579</v>
      </c>
      <c r="D1754" s="19" t="s">
        <v>36</v>
      </c>
      <c r="E1754" s="19">
        <v>3</v>
      </c>
      <c r="F1754" s="21"/>
      <c r="G1754" s="59">
        <f t="shared" si="27"/>
        <v>3</v>
      </c>
      <c r="H1754" s="19"/>
      <c r="I1754" s="17" t="s">
        <v>12</v>
      </c>
      <c r="J1754" s="171" t="s">
        <v>5155</v>
      </c>
      <c r="K1754" s="18" t="s">
        <v>13</v>
      </c>
      <c r="L1754" s="19"/>
    </row>
    <row r="1755" spans="1:12" ht="26.25" customHeight="1">
      <c r="A1755" s="13">
        <v>1753</v>
      </c>
      <c r="B1755" s="57">
        <v>10171781</v>
      </c>
      <c r="C1755" s="54" t="s">
        <v>4647</v>
      </c>
      <c r="D1755" s="19" t="s">
        <v>36</v>
      </c>
      <c r="E1755" s="19">
        <v>3</v>
      </c>
      <c r="F1755" s="21"/>
      <c r="G1755" s="59">
        <f t="shared" si="27"/>
        <v>3</v>
      </c>
      <c r="H1755" s="19"/>
      <c r="I1755" s="17" t="s">
        <v>12</v>
      </c>
      <c r="J1755" s="171" t="s">
        <v>5155</v>
      </c>
      <c r="K1755" s="18" t="s">
        <v>13</v>
      </c>
      <c r="L1755" s="19"/>
    </row>
    <row r="1756" spans="1:12" ht="26.25" customHeight="1">
      <c r="A1756" s="13">
        <v>1754</v>
      </c>
      <c r="B1756" s="57">
        <v>10214618</v>
      </c>
      <c r="C1756" s="54" t="s">
        <v>2160</v>
      </c>
      <c r="D1756" s="19" t="s">
        <v>36</v>
      </c>
      <c r="E1756" s="19">
        <v>2</v>
      </c>
      <c r="F1756" s="21">
        <v>1</v>
      </c>
      <c r="G1756" s="59">
        <f t="shared" si="27"/>
        <v>3</v>
      </c>
      <c r="H1756" s="19"/>
      <c r="I1756" s="17" t="s">
        <v>12</v>
      </c>
      <c r="J1756" s="171" t="s">
        <v>5155</v>
      </c>
      <c r="K1756" s="18" t="s">
        <v>13</v>
      </c>
      <c r="L1756" s="19"/>
    </row>
    <row r="1757" spans="1:12" ht="26.25" customHeight="1">
      <c r="A1757" s="13">
        <v>1755</v>
      </c>
      <c r="B1757" s="57">
        <v>10643064</v>
      </c>
      <c r="C1757" s="54" t="s">
        <v>2216</v>
      </c>
      <c r="D1757" s="71" t="s">
        <v>11</v>
      </c>
      <c r="E1757" s="71">
        <v>2</v>
      </c>
      <c r="F1757" s="71">
        <v>5</v>
      </c>
      <c r="G1757" s="59">
        <f t="shared" si="27"/>
        <v>7</v>
      </c>
      <c r="H1757" s="72"/>
      <c r="I1757" s="68" t="s">
        <v>12</v>
      </c>
      <c r="J1757" s="171" t="s">
        <v>5155</v>
      </c>
      <c r="K1757" s="67" t="s">
        <v>13</v>
      </c>
      <c r="L1757" s="19"/>
    </row>
    <row r="1758" spans="1:12" ht="26.25" customHeight="1">
      <c r="A1758" s="13">
        <v>1756</v>
      </c>
      <c r="B1758" s="57">
        <v>10635708</v>
      </c>
      <c r="C1758" s="54" t="s">
        <v>2197</v>
      </c>
      <c r="D1758" s="19" t="s">
        <v>36</v>
      </c>
      <c r="E1758" s="19">
        <v>4</v>
      </c>
      <c r="F1758" s="21">
        <v>5</v>
      </c>
      <c r="G1758" s="59">
        <f t="shared" si="27"/>
        <v>9</v>
      </c>
      <c r="H1758" s="19"/>
      <c r="I1758" s="17" t="s">
        <v>12</v>
      </c>
      <c r="J1758" s="171" t="s">
        <v>5155</v>
      </c>
      <c r="K1758" s="18" t="s">
        <v>13</v>
      </c>
      <c r="L1758" s="19"/>
    </row>
    <row r="1759" spans="1:12" ht="26.25" customHeight="1">
      <c r="A1759" s="13">
        <v>1757</v>
      </c>
      <c r="B1759" s="57">
        <v>10838933</v>
      </c>
      <c r="C1759" s="54" t="s">
        <v>3504</v>
      </c>
      <c r="D1759" s="23" t="s">
        <v>3327</v>
      </c>
      <c r="E1759" s="23">
        <v>2</v>
      </c>
      <c r="F1759" s="21"/>
      <c r="G1759" s="59">
        <f t="shared" si="27"/>
        <v>2</v>
      </c>
      <c r="H1759" s="23"/>
      <c r="I1759" s="17" t="s">
        <v>12</v>
      </c>
      <c r="J1759" s="171" t="s">
        <v>5155</v>
      </c>
      <c r="K1759" s="18" t="s">
        <v>13</v>
      </c>
      <c r="L1759" s="19"/>
    </row>
    <row r="1760" spans="1:12" ht="26.25" customHeight="1">
      <c r="A1760" s="13">
        <v>1758</v>
      </c>
      <c r="B1760" s="57">
        <v>10185080</v>
      </c>
      <c r="C1760" s="54" t="s">
        <v>3350</v>
      </c>
      <c r="D1760" s="23" t="s">
        <v>1442</v>
      </c>
      <c r="E1760" s="23">
        <v>5</v>
      </c>
      <c r="F1760" s="21"/>
      <c r="G1760" s="59">
        <f t="shared" si="27"/>
        <v>5</v>
      </c>
      <c r="H1760" s="23"/>
      <c r="I1760" s="17" t="s">
        <v>12</v>
      </c>
      <c r="J1760" s="171" t="s">
        <v>5155</v>
      </c>
      <c r="K1760" s="18" t="s">
        <v>13</v>
      </c>
      <c r="L1760" s="19"/>
    </row>
    <row r="1761" spans="1:12" ht="26.25" customHeight="1">
      <c r="A1761" s="13">
        <v>1759</v>
      </c>
      <c r="B1761" s="57">
        <v>10185081</v>
      </c>
      <c r="C1761" s="54" t="s">
        <v>3351</v>
      </c>
      <c r="D1761" s="23" t="s">
        <v>1442</v>
      </c>
      <c r="E1761" s="23">
        <v>4</v>
      </c>
      <c r="F1761" s="21"/>
      <c r="G1761" s="59">
        <f t="shared" si="27"/>
        <v>4</v>
      </c>
      <c r="H1761" s="23"/>
      <c r="I1761" s="17" t="s">
        <v>12</v>
      </c>
      <c r="J1761" s="171" t="s">
        <v>5155</v>
      </c>
      <c r="K1761" s="18" t="s">
        <v>13</v>
      </c>
      <c r="L1761" s="19"/>
    </row>
    <row r="1762" spans="1:12" ht="17.25" customHeight="1">
      <c r="A1762" s="13">
        <v>1760</v>
      </c>
      <c r="B1762" s="57">
        <v>10171782</v>
      </c>
      <c r="C1762" s="54" t="s">
        <v>3294</v>
      </c>
      <c r="D1762" s="23" t="s">
        <v>1442</v>
      </c>
      <c r="E1762" s="23">
        <v>4</v>
      </c>
      <c r="F1762" s="21"/>
      <c r="G1762" s="59">
        <f t="shared" si="27"/>
        <v>4</v>
      </c>
      <c r="H1762" s="23"/>
      <c r="I1762" s="17" t="s">
        <v>12</v>
      </c>
      <c r="J1762" s="171" t="s">
        <v>5155</v>
      </c>
      <c r="K1762" s="18" t="s">
        <v>13</v>
      </c>
      <c r="L1762" s="19"/>
    </row>
    <row r="1763" spans="1:12" ht="24" customHeight="1">
      <c r="A1763" s="13">
        <v>1761</v>
      </c>
      <c r="B1763" s="57">
        <v>10171234</v>
      </c>
      <c r="C1763" s="54" t="s">
        <v>3290</v>
      </c>
      <c r="D1763" s="23" t="s">
        <v>160</v>
      </c>
      <c r="E1763" s="23">
        <v>10</v>
      </c>
      <c r="F1763" s="21"/>
      <c r="G1763" s="59">
        <f t="shared" si="27"/>
        <v>10</v>
      </c>
      <c r="H1763" s="23"/>
      <c r="I1763" s="17" t="s">
        <v>12</v>
      </c>
      <c r="J1763" s="171" t="s">
        <v>5155</v>
      </c>
      <c r="K1763" s="18" t="s">
        <v>13</v>
      </c>
      <c r="L1763" s="19"/>
    </row>
    <row r="1764" spans="1:12" ht="24" customHeight="1">
      <c r="A1764" s="13">
        <v>1762</v>
      </c>
      <c r="B1764" s="57">
        <v>10169312</v>
      </c>
      <c r="C1764" s="54" t="s">
        <v>4627</v>
      </c>
      <c r="D1764" s="23" t="s">
        <v>1442</v>
      </c>
      <c r="E1764" s="23">
        <v>4</v>
      </c>
      <c r="F1764" s="21"/>
      <c r="G1764" s="59">
        <f t="shared" si="27"/>
        <v>4</v>
      </c>
      <c r="H1764" s="23"/>
      <c r="I1764" s="17" t="s">
        <v>12</v>
      </c>
      <c r="J1764" s="171" t="s">
        <v>5155</v>
      </c>
      <c r="K1764" s="18" t="s">
        <v>13</v>
      </c>
      <c r="L1764" s="19" t="s">
        <v>4594</v>
      </c>
    </row>
    <row r="1765" spans="1:12" ht="24" customHeight="1">
      <c r="A1765" s="13">
        <v>1763</v>
      </c>
      <c r="B1765" s="57">
        <v>10161522</v>
      </c>
      <c r="C1765" s="54" t="s">
        <v>3244</v>
      </c>
      <c r="D1765" s="23" t="s">
        <v>1442</v>
      </c>
      <c r="E1765" s="23">
        <v>2</v>
      </c>
      <c r="F1765" s="21"/>
      <c r="G1765" s="59">
        <f t="shared" si="27"/>
        <v>2</v>
      </c>
      <c r="H1765" s="23" t="s">
        <v>5053</v>
      </c>
      <c r="I1765" s="17" t="s">
        <v>12</v>
      </c>
      <c r="J1765" s="171" t="s">
        <v>5155</v>
      </c>
      <c r="K1765" s="18" t="s">
        <v>13</v>
      </c>
      <c r="L1765" s="19" t="s">
        <v>4594</v>
      </c>
    </row>
    <row r="1766" spans="1:12" ht="24" customHeight="1">
      <c r="A1766" s="13">
        <v>1764</v>
      </c>
      <c r="B1766" s="57">
        <v>11019153</v>
      </c>
      <c r="C1766" s="54" t="s">
        <v>4628</v>
      </c>
      <c r="D1766" s="23" t="s">
        <v>1442</v>
      </c>
      <c r="E1766" s="23">
        <v>2</v>
      </c>
      <c r="F1766" s="21"/>
      <c r="G1766" s="59">
        <f t="shared" si="27"/>
        <v>2</v>
      </c>
      <c r="H1766" s="23" t="s">
        <v>5053</v>
      </c>
      <c r="I1766" s="17" t="s">
        <v>12</v>
      </c>
      <c r="J1766" s="171" t="s">
        <v>5155</v>
      </c>
      <c r="K1766" s="18" t="s">
        <v>13</v>
      </c>
      <c r="L1766" s="19" t="s">
        <v>4594</v>
      </c>
    </row>
    <row r="1767" spans="1:12" ht="24" customHeight="1">
      <c r="A1767" s="13">
        <v>1765</v>
      </c>
      <c r="B1767" s="57">
        <v>10041970</v>
      </c>
      <c r="C1767" s="54" t="s">
        <v>4629</v>
      </c>
      <c r="D1767" s="30" t="s">
        <v>1442</v>
      </c>
      <c r="E1767" s="30">
        <v>2</v>
      </c>
      <c r="F1767" s="21">
        <v>3</v>
      </c>
      <c r="G1767" s="59">
        <f t="shared" si="27"/>
        <v>5</v>
      </c>
      <c r="H1767" s="23" t="s">
        <v>5053</v>
      </c>
      <c r="I1767" s="17" t="s">
        <v>12</v>
      </c>
      <c r="J1767" s="171" t="s">
        <v>5155</v>
      </c>
      <c r="K1767" s="18" t="s">
        <v>13</v>
      </c>
      <c r="L1767" s="19" t="s">
        <v>4594</v>
      </c>
    </row>
    <row r="1768" spans="1:12" ht="24" customHeight="1">
      <c r="A1768" s="13">
        <v>1766</v>
      </c>
      <c r="B1768" s="57">
        <v>10041956</v>
      </c>
      <c r="C1768" s="54" t="s">
        <v>4630</v>
      </c>
      <c r="D1768" s="22" t="s">
        <v>1442</v>
      </c>
      <c r="E1768" s="22">
        <v>3</v>
      </c>
      <c r="F1768" s="59">
        <v>2</v>
      </c>
      <c r="G1768" s="59">
        <f t="shared" si="27"/>
        <v>5</v>
      </c>
      <c r="H1768" s="24" t="s">
        <v>4892</v>
      </c>
      <c r="I1768" s="17" t="s">
        <v>12</v>
      </c>
      <c r="J1768" s="171" t="s">
        <v>5155</v>
      </c>
      <c r="K1768" s="18" t="s">
        <v>13</v>
      </c>
      <c r="L1768" s="19" t="s">
        <v>4594</v>
      </c>
    </row>
    <row r="1769" spans="1:12" ht="24" customHeight="1">
      <c r="A1769" s="13">
        <v>1767</v>
      </c>
      <c r="B1769" s="57">
        <v>11085880</v>
      </c>
      <c r="C1769" s="54" t="s">
        <v>4436</v>
      </c>
      <c r="D1769" s="36" t="s">
        <v>1442</v>
      </c>
      <c r="E1769" s="36">
        <v>2</v>
      </c>
      <c r="F1769" s="21">
        <v>5</v>
      </c>
      <c r="G1769" s="59">
        <f t="shared" si="27"/>
        <v>7</v>
      </c>
      <c r="H1769" s="29"/>
      <c r="I1769" s="17" t="s">
        <v>12</v>
      </c>
      <c r="J1769" s="171" t="s">
        <v>5155</v>
      </c>
      <c r="K1769" s="18" t="s">
        <v>13</v>
      </c>
      <c r="L1769" s="19"/>
    </row>
    <row r="1770" spans="1:12" ht="24" customHeight="1">
      <c r="A1770" s="13">
        <v>1768</v>
      </c>
      <c r="B1770" s="57">
        <v>11377073</v>
      </c>
      <c r="C1770" s="54" t="s">
        <v>3519</v>
      </c>
      <c r="D1770" s="19" t="s">
        <v>1442</v>
      </c>
      <c r="E1770" s="19">
        <v>1</v>
      </c>
      <c r="F1770" s="21">
        <v>1</v>
      </c>
      <c r="G1770" s="59">
        <f t="shared" si="27"/>
        <v>2</v>
      </c>
      <c r="H1770" s="29"/>
      <c r="I1770" s="17" t="s">
        <v>12</v>
      </c>
      <c r="J1770" s="171" t="s">
        <v>5155</v>
      </c>
      <c r="K1770" s="18" t="s">
        <v>13</v>
      </c>
      <c r="L1770" s="19"/>
    </row>
    <row r="1771" spans="1:12" ht="24" customHeight="1">
      <c r="A1771" s="13">
        <v>1769</v>
      </c>
      <c r="B1771" s="57">
        <v>10106278</v>
      </c>
      <c r="C1771" s="54" t="s">
        <v>2860</v>
      </c>
      <c r="D1771" s="22" t="s">
        <v>1442</v>
      </c>
      <c r="E1771" s="22">
        <v>6</v>
      </c>
      <c r="F1771" s="59">
        <v>2</v>
      </c>
      <c r="G1771" s="59">
        <f t="shared" si="27"/>
        <v>8</v>
      </c>
      <c r="H1771" s="24" t="s">
        <v>5052</v>
      </c>
      <c r="I1771" s="17" t="s">
        <v>12</v>
      </c>
      <c r="J1771" s="171" t="s">
        <v>5155</v>
      </c>
      <c r="K1771" s="18" t="s">
        <v>13</v>
      </c>
      <c r="L1771" s="19" t="s">
        <v>4594</v>
      </c>
    </row>
    <row r="1772" spans="1:12" ht="24" customHeight="1">
      <c r="A1772" s="13">
        <v>1770</v>
      </c>
      <c r="B1772" s="57">
        <v>10183688</v>
      </c>
      <c r="C1772" s="54" t="s">
        <v>4365</v>
      </c>
      <c r="D1772" s="19" t="s">
        <v>1442</v>
      </c>
      <c r="E1772" s="19"/>
      <c r="F1772" s="21">
        <v>2</v>
      </c>
      <c r="G1772" s="59">
        <f t="shared" si="27"/>
        <v>2</v>
      </c>
      <c r="H1772" s="29"/>
      <c r="I1772" s="17" t="s">
        <v>12</v>
      </c>
      <c r="J1772" s="171" t="s">
        <v>5155</v>
      </c>
      <c r="K1772" s="18" t="s">
        <v>13</v>
      </c>
      <c r="L1772" s="19" t="s">
        <v>4594</v>
      </c>
    </row>
    <row r="1773" spans="1:12" ht="24" customHeight="1">
      <c r="A1773" s="13">
        <v>1771</v>
      </c>
      <c r="B1773" s="57">
        <v>10039083</v>
      </c>
      <c r="C1773" s="54" t="s">
        <v>4288</v>
      </c>
      <c r="D1773" s="19" t="s">
        <v>1442</v>
      </c>
      <c r="E1773" s="19"/>
      <c r="F1773" s="21">
        <v>2</v>
      </c>
      <c r="G1773" s="59">
        <f t="shared" si="27"/>
        <v>2</v>
      </c>
      <c r="H1773" s="29"/>
      <c r="I1773" s="17" t="s">
        <v>12</v>
      </c>
      <c r="J1773" s="171" t="s">
        <v>5155</v>
      </c>
      <c r="K1773" s="18" t="s">
        <v>13</v>
      </c>
      <c r="L1773" s="19"/>
    </row>
    <row r="1774" spans="1:12" ht="24" customHeight="1">
      <c r="A1774" s="13">
        <v>1772</v>
      </c>
      <c r="B1774" s="57">
        <v>10221475</v>
      </c>
      <c r="C1774" s="54" t="s">
        <v>2191</v>
      </c>
      <c r="D1774" s="19" t="s">
        <v>36</v>
      </c>
      <c r="E1774" s="19">
        <v>2</v>
      </c>
      <c r="F1774" s="21">
        <v>3</v>
      </c>
      <c r="G1774" s="59">
        <f t="shared" si="27"/>
        <v>5</v>
      </c>
      <c r="H1774" s="19"/>
      <c r="I1774" s="17" t="s">
        <v>12</v>
      </c>
      <c r="J1774" s="171" t="s">
        <v>5155</v>
      </c>
      <c r="K1774" s="18" t="s">
        <v>13</v>
      </c>
      <c r="L1774" s="19"/>
    </row>
    <row r="1775" spans="1:12" ht="24" customHeight="1">
      <c r="A1775" s="13">
        <v>1773</v>
      </c>
      <c r="B1775" s="57">
        <v>10221474</v>
      </c>
      <c r="C1775" s="54" t="s">
        <v>1581</v>
      </c>
      <c r="D1775" s="94" t="s">
        <v>1442</v>
      </c>
      <c r="E1775" s="94">
        <v>8</v>
      </c>
      <c r="F1775" s="94">
        <v>8</v>
      </c>
      <c r="G1775" s="59">
        <f t="shared" si="27"/>
        <v>16</v>
      </c>
      <c r="H1775" s="122" t="s">
        <v>5051</v>
      </c>
      <c r="I1775" s="68" t="s">
        <v>12</v>
      </c>
      <c r="J1775" s="171" t="s">
        <v>5155</v>
      </c>
      <c r="K1775" s="67" t="s">
        <v>13</v>
      </c>
      <c r="L1775" s="19"/>
    </row>
    <row r="1776" spans="1:12" ht="24" customHeight="1">
      <c r="A1776" s="13">
        <v>1774</v>
      </c>
      <c r="B1776" s="57">
        <v>10029579</v>
      </c>
      <c r="C1776" s="54" t="s">
        <v>4281</v>
      </c>
      <c r="D1776" s="19" t="s">
        <v>1262</v>
      </c>
      <c r="E1776" s="19"/>
      <c r="F1776" s="21">
        <v>10</v>
      </c>
      <c r="G1776" s="59">
        <f t="shared" si="27"/>
        <v>10</v>
      </c>
      <c r="H1776" s="29"/>
      <c r="I1776" s="17" t="s">
        <v>12</v>
      </c>
      <c r="J1776" s="171" t="s">
        <v>5155</v>
      </c>
      <c r="K1776" s="18" t="s">
        <v>13</v>
      </c>
      <c r="L1776" s="19"/>
    </row>
    <row r="1777" spans="1:12" ht="24" customHeight="1">
      <c r="A1777" s="13">
        <v>1775</v>
      </c>
      <c r="B1777" s="57">
        <v>10029580</v>
      </c>
      <c r="C1777" s="54" t="s">
        <v>4282</v>
      </c>
      <c r="D1777" s="19" t="s">
        <v>1262</v>
      </c>
      <c r="E1777" s="19"/>
      <c r="F1777" s="21">
        <v>10</v>
      </c>
      <c r="G1777" s="59">
        <f t="shared" si="27"/>
        <v>10</v>
      </c>
      <c r="H1777" s="29"/>
      <c r="I1777" s="17" t="s">
        <v>12</v>
      </c>
      <c r="J1777" s="171" t="s">
        <v>5155</v>
      </c>
      <c r="K1777" s="18" t="s">
        <v>13</v>
      </c>
      <c r="L1777" s="19"/>
    </row>
    <row r="1778" spans="1:12" ht="24" customHeight="1">
      <c r="A1778" s="13">
        <v>1776</v>
      </c>
      <c r="B1778" s="57">
        <v>10029581</v>
      </c>
      <c r="C1778" s="54" t="s">
        <v>4283</v>
      </c>
      <c r="D1778" s="19" t="s">
        <v>1262</v>
      </c>
      <c r="E1778" s="19"/>
      <c r="F1778" s="21">
        <v>10</v>
      </c>
      <c r="G1778" s="59">
        <f t="shared" si="27"/>
        <v>10</v>
      </c>
      <c r="H1778" s="29"/>
      <c r="I1778" s="17" t="s">
        <v>12</v>
      </c>
      <c r="J1778" s="171" t="s">
        <v>5155</v>
      </c>
      <c r="K1778" s="18" t="s">
        <v>13</v>
      </c>
      <c r="L1778" s="19"/>
    </row>
    <row r="1779" spans="1:12" ht="24" customHeight="1">
      <c r="A1779" s="13">
        <v>1777</v>
      </c>
      <c r="B1779" s="57">
        <v>10029582</v>
      </c>
      <c r="C1779" s="54" t="s">
        <v>4284</v>
      </c>
      <c r="D1779" s="19" t="s">
        <v>1262</v>
      </c>
      <c r="E1779" s="19"/>
      <c r="F1779" s="21">
        <v>10</v>
      </c>
      <c r="G1779" s="59">
        <f t="shared" si="27"/>
        <v>10</v>
      </c>
      <c r="H1779" s="29"/>
      <c r="I1779" s="17" t="s">
        <v>12</v>
      </c>
      <c r="J1779" s="171" t="s">
        <v>5155</v>
      </c>
      <c r="K1779" s="18" t="s">
        <v>13</v>
      </c>
      <c r="L1779" s="19"/>
    </row>
    <row r="1780" spans="1:12" ht="24" customHeight="1">
      <c r="A1780" s="13">
        <v>1778</v>
      </c>
      <c r="B1780" s="57">
        <v>10047998</v>
      </c>
      <c r="C1780" s="54" t="s">
        <v>4290</v>
      </c>
      <c r="D1780" s="19" t="s">
        <v>1442</v>
      </c>
      <c r="E1780" s="19"/>
      <c r="F1780" s="21">
        <v>2</v>
      </c>
      <c r="G1780" s="59">
        <f t="shared" si="27"/>
        <v>2</v>
      </c>
      <c r="H1780" s="29"/>
      <c r="I1780" s="17" t="s">
        <v>12</v>
      </c>
      <c r="J1780" s="171" t="s">
        <v>5155</v>
      </c>
      <c r="K1780" s="18" t="s">
        <v>13</v>
      </c>
      <c r="L1780" s="19"/>
    </row>
    <row r="1781" spans="1:12" ht="24" customHeight="1">
      <c r="A1781" s="13">
        <v>1779</v>
      </c>
      <c r="B1781" s="57">
        <v>10050172</v>
      </c>
      <c r="C1781" s="54" t="s">
        <v>4291</v>
      </c>
      <c r="D1781" s="19" t="s">
        <v>103</v>
      </c>
      <c r="E1781" s="19">
        <v>2</v>
      </c>
      <c r="F1781" s="21">
        <v>5</v>
      </c>
      <c r="G1781" s="59">
        <f t="shared" si="27"/>
        <v>7</v>
      </c>
      <c r="H1781" s="29"/>
      <c r="I1781" s="17" t="s">
        <v>12</v>
      </c>
      <c r="J1781" s="171" t="s">
        <v>5155</v>
      </c>
      <c r="K1781" s="18" t="s">
        <v>13</v>
      </c>
      <c r="L1781" s="19"/>
    </row>
    <row r="1782" spans="1:12" ht="24" customHeight="1">
      <c r="A1782" s="13">
        <v>1780</v>
      </c>
      <c r="B1782" s="57">
        <v>10639506</v>
      </c>
      <c r="C1782" s="54" t="s">
        <v>4399</v>
      </c>
      <c r="D1782" s="19" t="s">
        <v>1442</v>
      </c>
      <c r="E1782" s="19"/>
      <c r="F1782" s="21">
        <v>1</v>
      </c>
      <c r="G1782" s="59">
        <f t="shared" si="27"/>
        <v>1</v>
      </c>
      <c r="H1782" s="29"/>
      <c r="I1782" s="17" t="s">
        <v>12</v>
      </c>
      <c r="J1782" s="171" t="s">
        <v>5155</v>
      </c>
      <c r="K1782" s="18" t="s">
        <v>13</v>
      </c>
      <c r="L1782" s="19" t="s">
        <v>4594</v>
      </c>
    </row>
    <row r="1783" spans="1:12" ht="24" customHeight="1">
      <c r="A1783" s="13">
        <v>1781</v>
      </c>
      <c r="B1783" s="57">
        <v>10003416</v>
      </c>
      <c r="C1783" s="54" t="s">
        <v>2378</v>
      </c>
      <c r="D1783" s="22" t="s">
        <v>1442</v>
      </c>
      <c r="E1783" s="22"/>
      <c r="F1783" s="59">
        <v>4</v>
      </c>
      <c r="G1783" s="59">
        <f t="shared" si="27"/>
        <v>4</v>
      </c>
      <c r="H1783" s="24" t="s">
        <v>4958</v>
      </c>
      <c r="I1783" s="17" t="s">
        <v>12</v>
      </c>
      <c r="J1783" s="171" t="s">
        <v>5155</v>
      </c>
      <c r="K1783" s="18" t="s">
        <v>13</v>
      </c>
      <c r="L1783" s="19"/>
    </row>
    <row r="1784" spans="1:12" ht="24" customHeight="1">
      <c r="A1784" s="13">
        <v>1782</v>
      </c>
      <c r="B1784" s="57">
        <v>10070738</v>
      </c>
      <c r="C1784" s="54" t="s">
        <v>2619</v>
      </c>
      <c r="D1784" s="22" t="s">
        <v>1442</v>
      </c>
      <c r="E1784" s="22">
        <v>5</v>
      </c>
      <c r="F1784" s="59">
        <v>3</v>
      </c>
      <c r="G1784" s="59">
        <f t="shared" si="27"/>
        <v>8</v>
      </c>
      <c r="H1784" s="24" t="s">
        <v>5050</v>
      </c>
      <c r="I1784" s="17" t="s">
        <v>12</v>
      </c>
      <c r="J1784" s="171" t="s">
        <v>5155</v>
      </c>
      <c r="K1784" s="18" t="s">
        <v>13</v>
      </c>
      <c r="L1784" s="19"/>
    </row>
    <row r="1785" spans="1:12" ht="24" customHeight="1">
      <c r="A1785" s="13">
        <v>1783</v>
      </c>
      <c r="B1785" s="57">
        <v>10185338</v>
      </c>
      <c r="C1785" s="54" t="s">
        <v>4368</v>
      </c>
      <c r="D1785" s="19" t="s">
        <v>1442</v>
      </c>
      <c r="E1785" s="19"/>
      <c r="F1785" s="21">
        <v>1</v>
      </c>
      <c r="G1785" s="59">
        <f t="shared" si="27"/>
        <v>1</v>
      </c>
      <c r="H1785" s="29"/>
      <c r="I1785" s="17" t="s">
        <v>12</v>
      </c>
      <c r="J1785" s="171" t="s">
        <v>5155</v>
      </c>
      <c r="K1785" s="18" t="s">
        <v>13</v>
      </c>
      <c r="L1785" s="19"/>
    </row>
    <row r="1786" spans="1:12" ht="24" customHeight="1">
      <c r="A1786" s="13">
        <v>1784</v>
      </c>
      <c r="B1786" s="57">
        <v>10689610</v>
      </c>
      <c r="C1786" s="54" t="s">
        <v>4431</v>
      </c>
      <c r="D1786" s="36" t="s">
        <v>11</v>
      </c>
      <c r="E1786" s="36">
        <v>2</v>
      </c>
      <c r="F1786" s="21">
        <v>10</v>
      </c>
      <c r="G1786" s="59">
        <f t="shared" si="27"/>
        <v>12</v>
      </c>
      <c r="H1786" s="29"/>
      <c r="I1786" s="17" t="s">
        <v>12</v>
      </c>
      <c r="J1786" s="171" t="s">
        <v>5155</v>
      </c>
      <c r="K1786" s="18" t="s">
        <v>13</v>
      </c>
      <c r="L1786" s="19"/>
    </row>
    <row r="1787" spans="1:12" ht="24" customHeight="1">
      <c r="A1787" s="13">
        <v>1785</v>
      </c>
      <c r="B1787" s="57">
        <v>10115488</v>
      </c>
      <c r="C1787" s="54" t="s">
        <v>4406</v>
      </c>
      <c r="D1787" s="19" t="s">
        <v>1442</v>
      </c>
      <c r="E1787" s="19"/>
      <c r="F1787" s="21">
        <v>2</v>
      </c>
      <c r="G1787" s="59">
        <f t="shared" si="27"/>
        <v>2</v>
      </c>
      <c r="H1787" s="29"/>
      <c r="I1787" s="17" t="s">
        <v>12</v>
      </c>
      <c r="J1787" s="171" t="s">
        <v>5155</v>
      </c>
      <c r="K1787" s="18" t="s">
        <v>13</v>
      </c>
      <c r="L1787" s="19"/>
    </row>
    <row r="1788" spans="1:12" ht="24" customHeight="1">
      <c r="A1788" s="13">
        <v>1786</v>
      </c>
      <c r="B1788" s="57">
        <v>10210033</v>
      </c>
      <c r="C1788" s="54" t="s">
        <v>4395</v>
      </c>
      <c r="D1788" s="19" t="s">
        <v>1442</v>
      </c>
      <c r="E1788" s="19"/>
      <c r="F1788" s="21">
        <v>1</v>
      </c>
      <c r="G1788" s="59">
        <f t="shared" si="27"/>
        <v>1</v>
      </c>
      <c r="H1788" s="29"/>
      <c r="I1788" s="17" t="s">
        <v>12</v>
      </c>
      <c r="J1788" s="171" t="s">
        <v>5155</v>
      </c>
      <c r="K1788" s="18" t="s">
        <v>13</v>
      </c>
      <c r="L1788" s="19" t="s">
        <v>4594</v>
      </c>
    </row>
    <row r="1789" spans="1:12" ht="24" customHeight="1">
      <c r="A1789" s="13">
        <v>1787</v>
      </c>
      <c r="B1789" s="57">
        <v>10185432</v>
      </c>
      <c r="C1789" s="54" t="s">
        <v>4371</v>
      </c>
      <c r="D1789" s="19" t="s">
        <v>1442</v>
      </c>
      <c r="E1789" s="19"/>
      <c r="F1789" s="21">
        <v>1</v>
      </c>
      <c r="G1789" s="59">
        <f t="shared" si="27"/>
        <v>1</v>
      </c>
      <c r="H1789" s="29"/>
      <c r="I1789" s="17" t="s">
        <v>12</v>
      </c>
      <c r="J1789" s="171" t="s">
        <v>5155</v>
      </c>
      <c r="K1789" s="18" t="s">
        <v>13</v>
      </c>
      <c r="L1789" s="19"/>
    </row>
    <row r="1790" spans="1:12" ht="24" customHeight="1">
      <c r="A1790" s="13">
        <v>1788</v>
      </c>
      <c r="B1790" s="57">
        <v>10185433</v>
      </c>
      <c r="C1790" s="54" t="s">
        <v>4372</v>
      </c>
      <c r="D1790" s="19" t="s">
        <v>1567</v>
      </c>
      <c r="E1790" s="19"/>
      <c r="F1790" s="21">
        <v>2</v>
      </c>
      <c r="G1790" s="59">
        <f t="shared" si="27"/>
        <v>2</v>
      </c>
      <c r="H1790" s="29"/>
      <c r="I1790" s="17" t="s">
        <v>12</v>
      </c>
      <c r="J1790" s="171" t="s">
        <v>5155</v>
      </c>
      <c r="K1790" s="18" t="s">
        <v>13</v>
      </c>
      <c r="L1790" s="19"/>
    </row>
    <row r="1791" spans="1:12" ht="24" customHeight="1">
      <c r="A1791" s="13">
        <v>1789</v>
      </c>
      <c r="B1791" s="57">
        <v>10003416</v>
      </c>
      <c r="C1791" s="54" t="s">
        <v>4756</v>
      </c>
      <c r="D1791" s="75" t="s">
        <v>1442</v>
      </c>
      <c r="E1791" s="75">
        <v>5</v>
      </c>
      <c r="F1791" s="66"/>
      <c r="G1791" s="59">
        <f t="shared" si="27"/>
        <v>5</v>
      </c>
      <c r="H1791" s="76" t="s">
        <v>4958</v>
      </c>
      <c r="I1791" s="68" t="s">
        <v>12</v>
      </c>
      <c r="J1791" s="171" t="s">
        <v>5155</v>
      </c>
      <c r="K1791" s="67" t="s">
        <v>13</v>
      </c>
      <c r="L1791" s="19"/>
    </row>
    <row r="1792" spans="1:12" ht="24" customHeight="1">
      <c r="A1792" s="13">
        <v>1790</v>
      </c>
      <c r="B1792" s="57">
        <v>10210036</v>
      </c>
      <c r="C1792" s="54" t="s">
        <v>4411</v>
      </c>
      <c r="D1792" s="19" t="s">
        <v>1442</v>
      </c>
      <c r="E1792" s="19">
        <v>2</v>
      </c>
      <c r="F1792" s="21">
        <v>3</v>
      </c>
      <c r="G1792" s="59">
        <f t="shared" si="27"/>
        <v>5</v>
      </c>
      <c r="H1792" s="29"/>
      <c r="I1792" s="17" t="s">
        <v>12</v>
      </c>
      <c r="J1792" s="171" t="s">
        <v>5155</v>
      </c>
      <c r="K1792" s="18" t="s">
        <v>13</v>
      </c>
      <c r="L1792" s="19" t="s">
        <v>4594</v>
      </c>
    </row>
    <row r="1793" spans="1:12" ht="24" customHeight="1">
      <c r="A1793" s="13">
        <v>1791</v>
      </c>
      <c r="B1793" s="57">
        <v>10166866</v>
      </c>
      <c r="C1793" s="54" t="s">
        <v>4338</v>
      </c>
      <c r="D1793" s="19" t="s">
        <v>1442</v>
      </c>
      <c r="E1793" s="19">
        <v>3</v>
      </c>
      <c r="F1793" s="21">
        <v>2</v>
      </c>
      <c r="G1793" s="59">
        <f t="shared" si="27"/>
        <v>5</v>
      </c>
      <c r="H1793" s="29"/>
      <c r="I1793" s="17" t="s">
        <v>12</v>
      </c>
      <c r="J1793" s="171" t="s">
        <v>5155</v>
      </c>
      <c r="K1793" s="18" t="s">
        <v>13</v>
      </c>
      <c r="L1793" s="19" t="s">
        <v>4594</v>
      </c>
    </row>
    <row r="1794" spans="1:12" ht="24" customHeight="1">
      <c r="A1794" s="13">
        <v>1792</v>
      </c>
      <c r="B1794" s="57">
        <v>10031838</v>
      </c>
      <c r="C1794" s="54" t="s">
        <v>4286</v>
      </c>
      <c r="D1794" s="19" t="s">
        <v>160</v>
      </c>
      <c r="E1794" s="19">
        <v>6</v>
      </c>
      <c r="F1794" s="21">
        <v>2</v>
      </c>
      <c r="G1794" s="59">
        <f t="shared" si="27"/>
        <v>8</v>
      </c>
      <c r="H1794" s="29"/>
      <c r="I1794" s="17" t="s">
        <v>12</v>
      </c>
      <c r="J1794" s="171" t="s">
        <v>5155</v>
      </c>
      <c r="K1794" s="18" t="s">
        <v>13</v>
      </c>
      <c r="L1794" s="19" t="s">
        <v>4594</v>
      </c>
    </row>
    <row r="1795" spans="1:12" ht="24" customHeight="1">
      <c r="A1795" s="13">
        <v>1793</v>
      </c>
      <c r="B1795" s="57">
        <v>10180890</v>
      </c>
      <c r="C1795" s="54" t="s">
        <v>2108</v>
      </c>
      <c r="D1795" s="71" t="s">
        <v>1442</v>
      </c>
      <c r="E1795" s="71"/>
      <c r="F1795" s="71">
        <v>1</v>
      </c>
      <c r="G1795" s="59">
        <f t="shared" ref="G1795:G1858" si="28">E1795+F1795</f>
        <v>1</v>
      </c>
      <c r="H1795" s="72"/>
      <c r="I1795" s="68" t="s">
        <v>12</v>
      </c>
      <c r="J1795" s="171" t="s">
        <v>5155</v>
      </c>
      <c r="K1795" s="67" t="s">
        <v>13</v>
      </c>
      <c r="L1795" s="19"/>
    </row>
    <row r="1796" spans="1:12" ht="23.25" customHeight="1">
      <c r="A1796" s="13">
        <v>1794</v>
      </c>
      <c r="B1796" s="57">
        <v>10165553</v>
      </c>
      <c r="C1796" s="54" t="s">
        <v>3255</v>
      </c>
      <c r="D1796" s="22" t="s">
        <v>36</v>
      </c>
      <c r="E1796" s="22">
        <v>1</v>
      </c>
      <c r="F1796" s="59">
        <v>1</v>
      </c>
      <c r="G1796" s="59">
        <f t="shared" si="28"/>
        <v>2</v>
      </c>
      <c r="H1796" s="28"/>
      <c r="I1796" s="17" t="s">
        <v>12</v>
      </c>
      <c r="J1796" s="171" t="s">
        <v>5155</v>
      </c>
      <c r="K1796" s="18" t="s">
        <v>13</v>
      </c>
      <c r="L1796" s="19"/>
    </row>
    <row r="1797" spans="1:12" ht="24" customHeight="1">
      <c r="A1797" s="13">
        <v>1795</v>
      </c>
      <c r="B1797" s="57">
        <v>10177004</v>
      </c>
      <c r="C1797" s="54" t="s">
        <v>4356</v>
      </c>
      <c r="D1797" s="19" t="s">
        <v>1442</v>
      </c>
      <c r="E1797" s="19"/>
      <c r="F1797" s="21">
        <v>1</v>
      </c>
      <c r="G1797" s="59">
        <f t="shared" si="28"/>
        <v>1</v>
      </c>
      <c r="H1797" s="29"/>
      <c r="I1797" s="17" t="s">
        <v>12</v>
      </c>
      <c r="J1797" s="171" t="s">
        <v>5155</v>
      </c>
      <c r="K1797" s="18" t="s">
        <v>13</v>
      </c>
      <c r="L1797" s="19"/>
    </row>
    <row r="1798" spans="1:12" ht="24" customHeight="1">
      <c r="A1798" s="13">
        <v>1796</v>
      </c>
      <c r="B1798" s="57">
        <v>10176660</v>
      </c>
      <c r="C1798" s="54" t="s">
        <v>4355</v>
      </c>
      <c r="D1798" s="19" t="s">
        <v>1442</v>
      </c>
      <c r="E1798" s="19"/>
      <c r="F1798" s="21">
        <v>2</v>
      </c>
      <c r="G1798" s="59">
        <f t="shared" si="28"/>
        <v>2</v>
      </c>
      <c r="H1798" s="29"/>
      <c r="I1798" s="17" t="s">
        <v>12</v>
      </c>
      <c r="J1798" s="171" t="s">
        <v>5155</v>
      </c>
      <c r="K1798" s="18" t="s">
        <v>13</v>
      </c>
      <c r="L1798" s="19"/>
    </row>
    <row r="1799" spans="1:12" ht="24" customHeight="1">
      <c r="A1799" s="13">
        <v>1797</v>
      </c>
      <c r="B1799" s="57">
        <v>10174678</v>
      </c>
      <c r="C1799" s="54" t="s">
        <v>3310</v>
      </c>
      <c r="D1799" s="36" t="s">
        <v>1442</v>
      </c>
      <c r="E1799" s="36">
        <v>2</v>
      </c>
      <c r="F1799" s="21">
        <v>3</v>
      </c>
      <c r="G1799" s="59">
        <f t="shared" si="28"/>
        <v>5</v>
      </c>
      <c r="H1799" s="29" t="s">
        <v>5034</v>
      </c>
      <c r="I1799" s="17" t="s">
        <v>12</v>
      </c>
      <c r="J1799" s="171" t="s">
        <v>5155</v>
      </c>
      <c r="K1799" s="18" t="s">
        <v>13</v>
      </c>
      <c r="L1799" s="19"/>
    </row>
    <row r="1800" spans="1:12" ht="24" customHeight="1">
      <c r="A1800" s="13">
        <v>1798</v>
      </c>
      <c r="B1800" s="57">
        <v>10174679</v>
      </c>
      <c r="C1800" s="54" t="s">
        <v>4352</v>
      </c>
      <c r="D1800" s="19" t="s">
        <v>1442</v>
      </c>
      <c r="E1800" s="19">
        <v>6</v>
      </c>
      <c r="F1800" s="21">
        <v>1</v>
      </c>
      <c r="G1800" s="59">
        <f t="shared" si="28"/>
        <v>7</v>
      </c>
      <c r="H1800" s="29" t="s">
        <v>5034</v>
      </c>
      <c r="I1800" s="17" t="s">
        <v>12</v>
      </c>
      <c r="J1800" s="171" t="s">
        <v>5155</v>
      </c>
      <c r="K1800" s="18" t="s">
        <v>13</v>
      </c>
      <c r="L1800" s="19"/>
    </row>
    <row r="1801" spans="1:12" ht="24" customHeight="1">
      <c r="A1801" s="13">
        <v>1799</v>
      </c>
      <c r="B1801" s="57">
        <v>10174683</v>
      </c>
      <c r="C1801" s="54" t="s">
        <v>4353</v>
      </c>
      <c r="D1801" s="19" t="s">
        <v>1442</v>
      </c>
      <c r="E1801" s="19">
        <v>2</v>
      </c>
      <c r="F1801" s="21">
        <v>8</v>
      </c>
      <c r="G1801" s="59">
        <f t="shared" si="28"/>
        <v>10</v>
      </c>
      <c r="H1801" s="29" t="s">
        <v>5034</v>
      </c>
      <c r="I1801" s="17" t="s">
        <v>12</v>
      </c>
      <c r="J1801" s="171" t="s">
        <v>5155</v>
      </c>
      <c r="K1801" s="18" t="s">
        <v>13</v>
      </c>
      <c r="L1801" s="19"/>
    </row>
    <row r="1802" spans="1:12" ht="24" customHeight="1">
      <c r="A1802" s="13">
        <v>1800</v>
      </c>
      <c r="B1802" s="57">
        <v>10174684</v>
      </c>
      <c r="C1802" s="54" t="s">
        <v>4354</v>
      </c>
      <c r="D1802" s="19" t="s">
        <v>1442</v>
      </c>
      <c r="E1802" s="19">
        <v>10</v>
      </c>
      <c r="F1802" s="21">
        <v>2</v>
      </c>
      <c r="G1802" s="59">
        <f t="shared" si="28"/>
        <v>12</v>
      </c>
      <c r="H1802" s="29" t="s">
        <v>5034</v>
      </c>
      <c r="I1802" s="17" t="s">
        <v>12</v>
      </c>
      <c r="J1802" s="171" t="s">
        <v>5155</v>
      </c>
      <c r="K1802" s="18" t="s">
        <v>13</v>
      </c>
      <c r="L1802" s="19"/>
    </row>
    <row r="1803" spans="1:12" ht="24" customHeight="1">
      <c r="A1803" s="13">
        <v>1801</v>
      </c>
      <c r="B1803" s="57">
        <v>10168565</v>
      </c>
      <c r="C1803" s="54" t="s">
        <v>4346</v>
      </c>
      <c r="D1803" s="19" t="s">
        <v>1442</v>
      </c>
      <c r="E1803" s="19"/>
      <c r="F1803" s="21">
        <v>2</v>
      </c>
      <c r="G1803" s="59">
        <f t="shared" si="28"/>
        <v>2</v>
      </c>
      <c r="H1803" s="29"/>
      <c r="I1803" s="17" t="s">
        <v>12</v>
      </c>
      <c r="J1803" s="171" t="s">
        <v>5155</v>
      </c>
      <c r="K1803" s="18" t="s">
        <v>13</v>
      </c>
      <c r="L1803" s="19"/>
    </row>
    <row r="1804" spans="1:12" ht="24" customHeight="1">
      <c r="A1804" s="13">
        <v>1802</v>
      </c>
      <c r="B1804" s="57">
        <v>10700777</v>
      </c>
      <c r="C1804" s="54" t="s">
        <v>4757</v>
      </c>
      <c r="D1804" s="88" t="s">
        <v>1442</v>
      </c>
      <c r="E1804" s="88">
        <v>2</v>
      </c>
      <c r="F1804" s="99">
        <v>6</v>
      </c>
      <c r="G1804" s="59">
        <f t="shared" si="28"/>
        <v>8</v>
      </c>
      <c r="H1804" s="116" t="s">
        <v>5049</v>
      </c>
      <c r="I1804" s="68" t="s">
        <v>12</v>
      </c>
      <c r="J1804" s="171" t="s">
        <v>5155</v>
      </c>
      <c r="K1804" s="67" t="s">
        <v>13</v>
      </c>
      <c r="L1804" s="19"/>
    </row>
    <row r="1805" spans="1:12" ht="24" customHeight="1">
      <c r="A1805" s="13">
        <v>1803</v>
      </c>
      <c r="B1805" s="57">
        <v>10166923</v>
      </c>
      <c r="C1805" s="54" t="s">
        <v>4339</v>
      </c>
      <c r="D1805" s="19" t="s">
        <v>1442</v>
      </c>
      <c r="E1805" s="19">
        <v>6</v>
      </c>
      <c r="F1805" s="21">
        <v>5</v>
      </c>
      <c r="G1805" s="59">
        <f t="shared" si="28"/>
        <v>11</v>
      </c>
      <c r="H1805" s="29"/>
      <c r="I1805" s="17" t="s">
        <v>12</v>
      </c>
      <c r="J1805" s="171" t="s">
        <v>5155</v>
      </c>
      <c r="K1805" s="18" t="s">
        <v>13</v>
      </c>
      <c r="L1805" s="19" t="s">
        <v>4594</v>
      </c>
    </row>
    <row r="1806" spans="1:12" ht="24" customHeight="1">
      <c r="A1806" s="13">
        <v>1804</v>
      </c>
      <c r="B1806" s="57">
        <v>10166926</v>
      </c>
      <c r="C1806" s="54" t="s">
        <v>4340</v>
      </c>
      <c r="D1806" s="19" t="s">
        <v>1442</v>
      </c>
      <c r="E1806" s="19"/>
      <c r="F1806" s="21">
        <v>2</v>
      </c>
      <c r="G1806" s="59">
        <f t="shared" si="28"/>
        <v>2</v>
      </c>
      <c r="H1806" s="29"/>
      <c r="I1806" s="17" t="s">
        <v>12</v>
      </c>
      <c r="J1806" s="171" t="s">
        <v>5155</v>
      </c>
      <c r="K1806" s="18" t="s">
        <v>13</v>
      </c>
      <c r="L1806" s="19" t="s">
        <v>4594</v>
      </c>
    </row>
    <row r="1807" spans="1:12" ht="24" customHeight="1">
      <c r="A1807" s="13">
        <v>1805</v>
      </c>
      <c r="B1807" s="57">
        <v>10166927</v>
      </c>
      <c r="C1807" s="54" t="s">
        <v>4341</v>
      </c>
      <c r="D1807" s="19" t="s">
        <v>103</v>
      </c>
      <c r="E1807" s="19">
        <v>6</v>
      </c>
      <c r="F1807" s="21">
        <v>2</v>
      </c>
      <c r="G1807" s="59">
        <f t="shared" si="28"/>
        <v>8</v>
      </c>
      <c r="H1807" s="29"/>
      <c r="I1807" s="17" t="s">
        <v>12</v>
      </c>
      <c r="J1807" s="171" t="s">
        <v>5155</v>
      </c>
      <c r="K1807" s="18" t="s">
        <v>13</v>
      </c>
      <c r="L1807" s="19" t="s">
        <v>4594</v>
      </c>
    </row>
    <row r="1808" spans="1:12" ht="24" customHeight="1">
      <c r="A1808" s="13">
        <v>1806</v>
      </c>
      <c r="B1808" s="57">
        <v>10115552</v>
      </c>
      <c r="C1808" s="54" t="s">
        <v>4321</v>
      </c>
      <c r="D1808" s="19" t="s">
        <v>1442</v>
      </c>
      <c r="E1808" s="19"/>
      <c r="F1808" s="21">
        <v>2</v>
      </c>
      <c r="G1808" s="59">
        <f t="shared" si="28"/>
        <v>2</v>
      </c>
      <c r="H1808" s="34" t="s">
        <v>5048</v>
      </c>
      <c r="I1808" s="17" t="s">
        <v>12</v>
      </c>
      <c r="J1808" s="171" t="s">
        <v>5155</v>
      </c>
      <c r="K1808" s="18" t="s">
        <v>13</v>
      </c>
      <c r="L1808" s="19"/>
    </row>
    <row r="1809" spans="1:12" ht="24" customHeight="1">
      <c r="A1809" s="13">
        <v>1807</v>
      </c>
      <c r="B1809" s="57">
        <v>10121731</v>
      </c>
      <c r="C1809" s="54" t="s">
        <v>4322</v>
      </c>
      <c r="D1809" s="19" t="s">
        <v>1442</v>
      </c>
      <c r="E1809" s="19"/>
      <c r="F1809" s="21">
        <v>4</v>
      </c>
      <c r="G1809" s="59">
        <f t="shared" si="28"/>
        <v>4</v>
      </c>
      <c r="H1809" s="29"/>
      <c r="I1809" s="17" t="s">
        <v>12</v>
      </c>
      <c r="J1809" s="171" t="s">
        <v>5155</v>
      </c>
      <c r="K1809" s="18" t="s">
        <v>13</v>
      </c>
      <c r="L1809" s="19"/>
    </row>
    <row r="1810" spans="1:12" ht="24" customHeight="1">
      <c r="A1810" s="13">
        <v>1808</v>
      </c>
      <c r="B1810" s="57">
        <v>10070713</v>
      </c>
      <c r="C1810" s="54" t="s">
        <v>4297</v>
      </c>
      <c r="D1810" s="19" t="s">
        <v>1442</v>
      </c>
      <c r="E1810" s="19"/>
      <c r="F1810" s="21">
        <v>3</v>
      </c>
      <c r="G1810" s="59">
        <f t="shared" si="28"/>
        <v>3</v>
      </c>
      <c r="H1810" s="29" t="s">
        <v>5034</v>
      </c>
      <c r="I1810" s="17" t="s">
        <v>12</v>
      </c>
      <c r="J1810" s="171" t="s">
        <v>5155</v>
      </c>
      <c r="K1810" s="18" t="s">
        <v>13</v>
      </c>
      <c r="L1810" s="19"/>
    </row>
    <row r="1811" spans="1:12" ht="24" customHeight="1">
      <c r="A1811" s="13">
        <v>1809</v>
      </c>
      <c r="B1811" s="57">
        <v>10070733</v>
      </c>
      <c r="C1811" s="54" t="s">
        <v>4298</v>
      </c>
      <c r="D1811" s="19" t="s">
        <v>1442</v>
      </c>
      <c r="E1811" s="19"/>
      <c r="F1811" s="21">
        <v>2</v>
      </c>
      <c r="G1811" s="59">
        <f t="shared" si="28"/>
        <v>2</v>
      </c>
      <c r="H1811" s="29" t="s">
        <v>5034</v>
      </c>
      <c r="I1811" s="17" t="s">
        <v>12</v>
      </c>
      <c r="J1811" s="171" t="s">
        <v>5155</v>
      </c>
      <c r="K1811" s="18" t="s">
        <v>13</v>
      </c>
      <c r="L1811" s="19"/>
    </row>
    <row r="1812" spans="1:12" ht="24" customHeight="1">
      <c r="A1812" s="13">
        <v>1810</v>
      </c>
      <c r="B1812" s="57">
        <v>10070736</v>
      </c>
      <c r="C1812" s="54" t="s">
        <v>4299</v>
      </c>
      <c r="D1812" s="19" t="s">
        <v>1442</v>
      </c>
      <c r="E1812" s="19"/>
      <c r="F1812" s="21">
        <v>2</v>
      </c>
      <c r="G1812" s="59">
        <f t="shared" si="28"/>
        <v>2</v>
      </c>
      <c r="H1812" s="29" t="s">
        <v>5034</v>
      </c>
      <c r="I1812" s="17" t="s">
        <v>12</v>
      </c>
      <c r="J1812" s="171" t="s">
        <v>5155</v>
      </c>
      <c r="K1812" s="18" t="s">
        <v>13</v>
      </c>
      <c r="L1812" s="19"/>
    </row>
    <row r="1813" spans="1:12" ht="24" customHeight="1">
      <c r="A1813" s="13">
        <v>1811</v>
      </c>
      <c r="B1813" s="57">
        <v>10070739</v>
      </c>
      <c r="C1813" s="54" t="s">
        <v>4300</v>
      </c>
      <c r="D1813" s="19" t="s">
        <v>1442</v>
      </c>
      <c r="E1813" s="19"/>
      <c r="F1813" s="21">
        <v>5</v>
      </c>
      <c r="G1813" s="59">
        <f t="shared" si="28"/>
        <v>5</v>
      </c>
      <c r="H1813" s="29" t="s">
        <v>5034</v>
      </c>
      <c r="I1813" s="17" t="s">
        <v>12</v>
      </c>
      <c r="J1813" s="171" t="s">
        <v>5155</v>
      </c>
      <c r="K1813" s="18" t="s">
        <v>13</v>
      </c>
      <c r="L1813" s="19"/>
    </row>
    <row r="1814" spans="1:12" ht="24" customHeight="1">
      <c r="A1814" s="13">
        <v>1812</v>
      </c>
      <c r="B1814" s="57">
        <v>10070740</v>
      </c>
      <c r="C1814" s="54" t="s">
        <v>4301</v>
      </c>
      <c r="D1814" s="19" t="s">
        <v>160</v>
      </c>
      <c r="E1814" s="19"/>
      <c r="F1814" s="21">
        <v>2</v>
      </c>
      <c r="G1814" s="59">
        <f t="shared" si="28"/>
        <v>2</v>
      </c>
      <c r="H1814" s="29" t="s">
        <v>5034</v>
      </c>
      <c r="I1814" s="17" t="s">
        <v>12</v>
      </c>
      <c r="J1814" s="171" t="s">
        <v>5155</v>
      </c>
      <c r="K1814" s="18" t="s">
        <v>13</v>
      </c>
      <c r="L1814" s="19"/>
    </row>
    <row r="1815" spans="1:12" ht="24" customHeight="1">
      <c r="A1815" s="13">
        <v>1813</v>
      </c>
      <c r="B1815" s="57">
        <v>10070742</v>
      </c>
      <c r="C1815" s="54" t="s">
        <v>2620</v>
      </c>
      <c r="D1815" s="36" t="s">
        <v>36</v>
      </c>
      <c r="E1815" s="36">
        <v>2</v>
      </c>
      <c r="F1815" s="32">
        <v>2</v>
      </c>
      <c r="G1815" s="59">
        <f t="shared" si="28"/>
        <v>4</v>
      </c>
      <c r="H1815" s="29" t="s">
        <v>5034</v>
      </c>
      <c r="I1815" s="17" t="s">
        <v>12</v>
      </c>
      <c r="J1815" s="171" t="s">
        <v>5155</v>
      </c>
      <c r="K1815" s="18" t="s">
        <v>13</v>
      </c>
      <c r="L1815" s="19"/>
    </row>
    <row r="1816" spans="1:12" ht="24" customHeight="1">
      <c r="A1816" s="13">
        <v>1814</v>
      </c>
      <c r="B1816" s="57">
        <v>10070744</v>
      </c>
      <c r="C1816" s="54" t="s">
        <v>4302</v>
      </c>
      <c r="D1816" s="19" t="s">
        <v>1442</v>
      </c>
      <c r="E1816" s="19">
        <v>2</v>
      </c>
      <c r="F1816" s="21">
        <v>5</v>
      </c>
      <c r="G1816" s="59">
        <f t="shared" si="28"/>
        <v>7</v>
      </c>
      <c r="H1816" s="29" t="s">
        <v>5047</v>
      </c>
      <c r="I1816" s="17" t="s">
        <v>12</v>
      </c>
      <c r="J1816" s="171" t="s">
        <v>5155</v>
      </c>
      <c r="K1816" s="18" t="s">
        <v>13</v>
      </c>
      <c r="L1816" s="19"/>
    </row>
    <row r="1817" spans="1:12" ht="24" customHeight="1">
      <c r="A1817" s="13">
        <v>1815</v>
      </c>
      <c r="B1817" s="57">
        <v>10167671</v>
      </c>
      <c r="C1817" s="54" t="s">
        <v>3267</v>
      </c>
      <c r="D1817" s="22" t="s">
        <v>1442</v>
      </c>
      <c r="E1817" s="22">
        <v>3</v>
      </c>
      <c r="F1817" s="59">
        <v>2</v>
      </c>
      <c r="G1817" s="59">
        <f t="shared" si="28"/>
        <v>5</v>
      </c>
      <c r="H1817" s="24" t="s">
        <v>5046</v>
      </c>
      <c r="I1817" s="17" t="s">
        <v>12</v>
      </c>
      <c r="J1817" s="171" t="s">
        <v>5155</v>
      </c>
      <c r="K1817" s="18" t="s">
        <v>13</v>
      </c>
      <c r="L1817" s="19"/>
    </row>
    <row r="1818" spans="1:12" ht="24" customHeight="1">
      <c r="A1818" s="13">
        <v>1816</v>
      </c>
      <c r="B1818" s="57">
        <v>10174671</v>
      </c>
      <c r="C1818" s="54" t="s">
        <v>3309</v>
      </c>
      <c r="D1818" s="22" t="s">
        <v>1442</v>
      </c>
      <c r="E1818" s="22">
        <v>11</v>
      </c>
      <c r="F1818" s="59">
        <v>6</v>
      </c>
      <c r="G1818" s="59">
        <f t="shared" si="28"/>
        <v>17</v>
      </c>
      <c r="H1818" s="28" t="s">
        <v>5045</v>
      </c>
      <c r="I1818" s="17" t="s">
        <v>12</v>
      </c>
      <c r="J1818" s="171" t="s">
        <v>5155</v>
      </c>
      <c r="K1818" s="18" t="s">
        <v>13</v>
      </c>
      <c r="L1818" s="19"/>
    </row>
    <row r="1819" spans="1:12" ht="24" customHeight="1">
      <c r="A1819" s="13">
        <v>1817</v>
      </c>
      <c r="B1819" s="57">
        <v>10174678</v>
      </c>
      <c r="C1819" s="54" t="s">
        <v>3310</v>
      </c>
      <c r="D1819" s="22" t="s">
        <v>1442</v>
      </c>
      <c r="E1819" s="22"/>
      <c r="F1819" s="59">
        <v>6</v>
      </c>
      <c r="G1819" s="59">
        <f t="shared" si="28"/>
        <v>6</v>
      </c>
      <c r="H1819" s="24" t="s">
        <v>5044</v>
      </c>
      <c r="I1819" s="17" t="s">
        <v>12</v>
      </c>
      <c r="J1819" s="171" t="s">
        <v>5155</v>
      </c>
      <c r="K1819" s="18" t="s">
        <v>13</v>
      </c>
      <c r="L1819" s="19"/>
    </row>
    <row r="1820" spans="1:12" ht="24" customHeight="1">
      <c r="A1820" s="13">
        <v>1818</v>
      </c>
      <c r="B1820" s="57">
        <v>10114372</v>
      </c>
      <c r="C1820" s="54" t="s">
        <v>3728</v>
      </c>
      <c r="D1820" s="19" t="s">
        <v>1442</v>
      </c>
      <c r="E1820" s="19"/>
      <c r="F1820" s="21">
        <v>2</v>
      </c>
      <c r="G1820" s="59">
        <f t="shared" si="28"/>
        <v>2</v>
      </c>
      <c r="H1820" s="29" t="s">
        <v>5043</v>
      </c>
      <c r="I1820" s="17" t="s">
        <v>12</v>
      </c>
      <c r="J1820" s="171" t="s">
        <v>5155</v>
      </c>
      <c r="K1820" s="18" t="s">
        <v>13</v>
      </c>
      <c r="L1820" s="19" t="s">
        <v>4594</v>
      </c>
    </row>
    <row r="1821" spans="1:12" ht="24" customHeight="1">
      <c r="A1821" s="13">
        <v>1819</v>
      </c>
      <c r="B1821" s="57">
        <v>10130379</v>
      </c>
      <c r="C1821" s="54" t="s">
        <v>3132</v>
      </c>
      <c r="D1821" s="22" t="s">
        <v>1442</v>
      </c>
      <c r="E1821" s="22">
        <v>3</v>
      </c>
      <c r="F1821" s="59">
        <v>3</v>
      </c>
      <c r="G1821" s="59">
        <f t="shared" si="28"/>
        <v>6</v>
      </c>
      <c r="H1821" s="28" t="s">
        <v>4979</v>
      </c>
      <c r="I1821" s="17" t="s">
        <v>12</v>
      </c>
      <c r="J1821" s="171" t="s">
        <v>5155</v>
      </c>
      <c r="K1821" s="18" t="s">
        <v>13</v>
      </c>
      <c r="L1821" s="19" t="s">
        <v>4594</v>
      </c>
    </row>
    <row r="1822" spans="1:12" ht="24" customHeight="1">
      <c r="A1822" s="13">
        <v>1820</v>
      </c>
      <c r="B1822" s="57">
        <v>10130486</v>
      </c>
      <c r="C1822" s="54" t="s">
        <v>3133</v>
      </c>
      <c r="D1822" s="22" t="s">
        <v>36</v>
      </c>
      <c r="E1822" s="22">
        <v>3</v>
      </c>
      <c r="F1822" s="59">
        <v>3</v>
      </c>
      <c r="G1822" s="59">
        <f t="shared" si="28"/>
        <v>6</v>
      </c>
      <c r="H1822" s="28" t="s">
        <v>4882</v>
      </c>
      <c r="I1822" s="17" t="s">
        <v>12</v>
      </c>
      <c r="J1822" s="171" t="s">
        <v>5155</v>
      </c>
      <c r="K1822" s="18" t="s">
        <v>13</v>
      </c>
      <c r="L1822" s="19" t="s">
        <v>4594</v>
      </c>
    </row>
    <row r="1823" spans="1:12" ht="24" customHeight="1">
      <c r="A1823" s="13">
        <v>1821</v>
      </c>
      <c r="B1823" s="57">
        <v>10185659</v>
      </c>
      <c r="C1823" s="54" t="s">
        <v>4209</v>
      </c>
      <c r="D1823" s="22" t="s">
        <v>1442</v>
      </c>
      <c r="E1823" s="22">
        <v>11</v>
      </c>
      <c r="F1823" s="59">
        <v>11</v>
      </c>
      <c r="G1823" s="59">
        <f t="shared" si="28"/>
        <v>22</v>
      </c>
      <c r="H1823" s="24" t="s">
        <v>5042</v>
      </c>
      <c r="I1823" s="17" t="s">
        <v>12</v>
      </c>
      <c r="J1823" s="171" t="s">
        <v>5155</v>
      </c>
      <c r="K1823" s="18" t="s">
        <v>13</v>
      </c>
      <c r="L1823" s="19"/>
    </row>
    <row r="1824" spans="1:12" ht="24" customHeight="1">
      <c r="A1824" s="13">
        <v>1822</v>
      </c>
      <c r="B1824" s="57">
        <v>10174682</v>
      </c>
      <c r="C1824" s="54" t="s">
        <v>3311</v>
      </c>
      <c r="D1824" s="23" t="s">
        <v>160</v>
      </c>
      <c r="E1824" s="23">
        <v>4</v>
      </c>
      <c r="F1824" s="21"/>
      <c r="G1824" s="59">
        <f t="shared" si="28"/>
        <v>4</v>
      </c>
      <c r="H1824" s="23"/>
      <c r="I1824" s="17" t="s">
        <v>12</v>
      </c>
      <c r="J1824" s="171" t="s">
        <v>5155</v>
      </c>
      <c r="K1824" s="18" t="s">
        <v>13</v>
      </c>
      <c r="L1824" s="19"/>
    </row>
    <row r="1825" spans="1:12" ht="24" customHeight="1">
      <c r="A1825" s="13">
        <v>1823</v>
      </c>
      <c r="B1825" s="57">
        <v>10215197</v>
      </c>
      <c r="C1825" s="54" t="s">
        <v>3433</v>
      </c>
      <c r="D1825" s="19" t="s">
        <v>1442</v>
      </c>
      <c r="E1825" s="19">
        <v>1</v>
      </c>
      <c r="F1825" s="21">
        <v>2</v>
      </c>
      <c r="G1825" s="59">
        <f t="shared" si="28"/>
        <v>3</v>
      </c>
      <c r="H1825" s="24" t="s">
        <v>5041</v>
      </c>
      <c r="I1825" s="17" t="s">
        <v>12</v>
      </c>
      <c r="J1825" s="171" t="s">
        <v>5155</v>
      </c>
      <c r="K1825" s="18" t="s">
        <v>13</v>
      </c>
      <c r="L1825" s="19"/>
    </row>
    <row r="1826" spans="1:12" ht="24" customHeight="1">
      <c r="A1826" s="13">
        <v>1824</v>
      </c>
      <c r="B1826" s="57">
        <v>10166925</v>
      </c>
      <c r="C1826" s="54" t="s">
        <v>4202</v>
      </c>
      <c r="D1826" s="22" t="s">
        <v>94</v>
      </c>
      <c r="E1826" s="22">
        <v>11</v>
      </c>
      <c r="F1826" s="59">
        <v>4</v>
      </c>
      <c r="G1826" s="59">
        <f t="shared" si="28"/>
        <v>15</v>
      </c>
      <c r="H1826" s="24" t="s">
        <v>4774</v>
      </c>
      <c r="I1826" s="17" t="s">
        <v>12</v>
      </c>
      <c r="J1826" s="171" t="s">
        <v>5155</v>
      </c>
      <c r="K1826" s="18" t="s">
        <v>13</v>
      </c>
      <c r="L1826" s="19" t="s">
        <v>4594</v>
      </c>
    </row>
    <row r="1827" spans="1:12" ht="24" customHeight="1">
      <c r="A1827" s="13">
        <v>1825</v>
      </c>
      <c r="B1827" s="57">
        <v>10218545</v>
      </c>
      <c r="C1827" s="54" t="s">
        <v>2173</v>
      </c>
      <c r="D1827" s="71" t="s">
        <v>1442</v>
      </c>
      <c r="E1827" s="71"/>
      <c r="F1827" s="71">
        <v>2</v>
      </c>
      <c r="G1827" s="59">
        <f t="shared" si="28"/>
        <v>2</v>
      </c>
      <c r="H1827" s="72"/>
      <c r="I1827" s="68" t="s">
        <v>12</v>
      </c>
      <c r="J1827" s="171" t="s">
        <v>5155</v>
      </c>
      <c r="K1827" s="67" t="s">
        <v>13</v>
      </c>
      <c r="L1827" s="2"/>
    </row>
    <row r="1828" spans="1:12" ht="24" customHeight="1">
      <c r="A1828" s="13">
        <v>1826</v>
      </c>
      <c r="B1828" s="57">
        <v>10106279</v>
      </c>
      <c r="C1828" s="54" t="s">
        <v>4313</v>
      </c>
      <c r="D1828" s="19" t="s">
        <v>1442</v>
      </c>
      <c r="E1828" s="19"/>
      <c r="F1828" s="21">
        <v>2</v>
      </c>
      <c r="G1828" s="59">
        <f t="shared" si="28"/>
        <v>2</v>
      </c>
      <c r="H1828" s="29"/>
      <c r="I1828" s="17" t="s">
        <v>12</v>
      </c>
      <c r="J1828" s="171" t="s">
        <v>5155</v>
      </c>
      <c r="K1828" s="18" t="s">
        <v>13</v>
      </c>
      <c r="L1828" s="19" t="s">
        <v>4594</v>
      </c>
    </row>
    <row r="1829" spans="1:12" ht="24" customHeight="1">
      <c r="A1829" s="13">
        <v>1827</v>
      </c>
      <c r="B1829" s="57">
        <v>11404002</v>
      </c>
      <c r="C1829" s="54" t="s">
        <v>3521</v>
      </c>
      <c r="D1829" s="75" t="s">
        <v>1442</v>
      </c>
      <c r="E1829" s="75">
        <v>10</v>
      </c>
      <c r="F1829" s="66"/>
      <c r="G1829" s="59">
        <f t="shared" si="28"/>
        <v>10</v>
      </c>
      <c r="H1829" s="75"/>
      <c r="I1829" s="68" t="s">
        <v>12</v>
      </c>
      <c r="J1829" s="171" t="s">
        <v>5155</v>
      </c>
      <c r="K1829" s="67" t="s">
        <v>13</v>
      </c>
      <c r="L1829" s="19"/>
    </row>
    <row r="1830" spans="1:12" ht="24" customHeight="1">
      <c r="A1830" s="13">
        <v>1828</v>
      </c>
      <c r="B1830" s="57">
        <v>11468976</v>
      </c>
      <c r="C1830" s="54" t="s">
        <v>3523</v>
      </c>
      <c r="D1830" s="75" t="s">
        <v>36</v>
      </c>
      <c r="E1830" s="75">
        <v>10</v>
      </c>
      <c r="F1830" s="66"/>
      <c r="G1830" s="59">
        <f t="shared" si="28"/>
        <v>10</v>
      </c>
      <c r="H1830" s="75"/>
      <c r="I1830" s="68" t="s">
        <v>12</v>
      </c>
      <c r="J1830" s="171" t="s">
        <v>5155</v>
      </c>
      <c r="K1830" s="67" t="s">
        <v>13</v>
      </c>
      <c r="L1830" s="19"/>
    </row>
    <row r="1831" spans="1:12" ht="24" customHeight="1">
      <c r="A1831" s="13">
        <v>1829</v>
      </c>
      <c r="B1831" s="57">
        <v>10106287</v>
      </c>
      <c r="C1831" s="54" t="s">
        <v>2861</v>
      </c>
      <c r="D1831" s="19" t="s">
        <v>1262</v>
      </c>
      <c r="E1831" s="19">
        <v>40</v>
      </c>
      <c r="F1831" s="21">
        <v>4</v>
      </c>
      <c r="G1831" s="59">
        <f t="shared" si="28"/>
        <v>44</v>
      </c>
      <c r="H1831" s="29"/>
      <c r="I1831" s="17" t="s">
        <v>12</v>
      </c>
      <c r="J1831" s="171" t="s">
        <v>5155</v>
      </c>
      <c r="K1831" s="18" t="s">
        <v>13</v>
      </c>
      <c r="L1831" s="19"/>
    </row>
    <row r="1832" spans="1:12" ht="24" customHeight="1">
      <c r="A1832" s="13">
        <v>1830</v>
      </c>
      <c r="B1832" s="57">
        <v>10106292</v>
      </c>
      <c r="C1832" s="54" t="s">
        <v>2865</v>
      </c>
      <c r="D1832" s="30" t="s">
        <v>1262</v>
      </c>
      <c r="E1832" s="30">
        <v>40</v>
      </c>
      <c r="F1832" s="21">
        <v>5</v>
      </c>
      <c r="G1832" s="59">
        <f t="shared" si="28"/>
        <v>45</v>
      </c>
      <c r="H1832" s="31"/>
      <c r="I1832" s="17" t="s">
        <v>12</v>
      </c>
      <c r="J1832" s="171" t="s">
        <v>5155</v>
      </c>
      <c r="K1832" s="18" t="s">
        <v>13</v>
      </c>
      <c r="L1832" s="19"/>
    </row>
    <row r="1833" spans="1:12" ht="26.25" customHeight="1">
      <c r="A1833" s="13">
        <v>1831</v>
      </c>
      <c r="B1833" s="57">
        <v>10129103</v>
      </c>
      <c r="C1833" s="54" t="s">
        <v>3117</v>
      </c>
      <c r="D1833" s="23" t="s">
        <v>36</v>
      </c>
      <c r="E1833" s="23">
        <v>1</v>
      </c>
      <c r="F1833" s="21"/>
      <c r="G1833" s="59">
        <f t="shared" si="28"/>
        <v>1</v>
      </c>
      <c r="H1833" s="23"/>
      <c r="I1833" s="17" t="s">
        <v>12</v>
      </c>
      <c r="J1833" s="171" t="s">
        <v>5155</v>
      </c>
      <c r="K1833" s="18" t="s">
        <v>13</v>
      </c>
      <c r="L1833" s="19"/>
    </row>
    <row r="1834" spans="1:12" ht="26.25" customHeight="1">
      <c r="A1834" s="13">
        <v>1832</v>
      </c>
      <c r="B1834" s="57">
        <v>10076701</v>
      </c>
      <c r="C1834" s="54" t="s">
        <v>2714</v>
      </c>
      <c r="D1834" s="23" t="s">
        <v>1442</v>
      </c>
      <c r="E1834" s="23">
        <v>1</v>
      </c>
      <c r="F1834" s="21"/>
      <c r="G1834" s="59">
        <f t="shared" si="28"/>
        <v>1</v>
      </c>
      <c r="H1834" s="22" t="s">
        <v>5040</v>
      </c>
      <c r="I1834" s="17" t="s">
        <v>12</v>
      </c>
      <c r="J1834" s="171" t="s">
        <v>5155</v>
      </c>
      <c r="K1834" s="18" t="s">
        <v>13</v>
      </c>
      <c r="L1834" s="19"/>
    </row>
    <row r="1835" spans="1:12" ht="26.25" customHeight="1">
      <c r="A1835" s="13">
        <v>1833</v>
      </c>
      <c r="B1835" s="57">
        <v>10076698</v>
      </c>
      <c r="C1835" s="54" t="s">
        <v>2713</v>
      </c>
      <c r="D1835" s="23" t="s">
        <v>1442</v>
      </c>
      <c r="E1835" s="23">
        <v>3</v>
      </c>
      <c r="F1835" s="21"/>
      <c r="G1835" s="59">
        <f t="shared" si="28"/>
        <v>3</v>
      </c>
      <c r="H1835" s="22" t="s">
        <v>5039</v>
      </c>
      <c r="I1835" s="17" t="s">
        <v>12</v>
      </c>
      <c r="J1835" s="171" t="s">
        <v>5155</v>
      </c>
      <c r="K1835" s="18" t="s">
        <v>13</v>
      </c>
      <c r="L1835" s="19"/>
    </row>
    <row r="1836" spans="1:12" ht="26.25" customHeight="1">
      <c r="A1836" s="13">
        <v>1834</v>
      </c>
      <c r="B1836" s="57">
        <v>10071656</v>
      </c>
      <c r="C1836" s="54" t="s">
        <v>2624</v>
      </c>
      <c r="D1836" s="23" t="s">
        <v>1442</v>
      </c>
      <c r="E1836" s="23">
        <v>3</v>
      </c>
      <c r="F1836" s="21"/>
      <c r="G1836" s="59">
        <f t="shared" si="28"/>
        <v>3</v>
      </c>
      <c r="H1836" s="22" t="s">
        <v>5039</v>
      </c>
      <c r="I1836" s="17" t="s">
        <v>12</v>
      </c>
      <c r="J1836" s="171" t="s">
        <v>5155</v>
      </c>
      <c r="K1836" s="18" t="s">
        <v>13</v>
      </c>
      <c r="L1836" s="19"/>
    </row>
    <row r="1837" spans="1:12" ht="26.25" customHeight="1">
      <c r="A1837" s="13">
        <v>1835</v>
      </c>
      <c r="B1837" s="57">
        <v>10000459</v>
      </c>
      <c r="C1837" s="54" t="s">
        <v>2298</v>
      </c>
      <c r="D1837" s="23" t="s">
        <v>36</v>
      </c>
      <c r="E1837" s="23">
        <v>20</v>
      </c>
      <c r="F1837" s="21"/>
      <c r="G1837" s="59">
        <f t="shared" si="28"/>
        <v>20</v>
      </c>
      <c r="H1837" s="22" t="s">
        <v>4774</v>
      </c>
      <c r="I1837" s="17" t="s">
        <v>12</v>
      </c>
      <c r="J1837" s="171" t="s">
        <v>5155</v>
      </c>
      <c r="K1837" s="18" t="s">
        <v>13</v>
      </c>
      <c r="L1837" s="19" t="s">
        <v>4594</v>
      </c>
    </row>
    <row r="1838" spans="1:12" ht="26.25" customHeight="1">
      <c r="A1838" s="13">
        <v>1836</v>
      </c>
      <c r="B1838" s="57">
        <v>10002220</v>
      </c>
      <c r="C1838" s="54" t="s">
        <v>2348</v>
      </c>
      <c r="D1838" s="23" t="s">
        <v>1567</v>
      </c>
      <c r="E1838" s="23">
        <v>5</v>
      </c>
      <c r="F1838" s="21"/>
      <c r="G1838" s="59">
        <f t="shared" si="28"/>
        <v>5</v>
      </c>
      <c r="H1838" s="19"/>
      <c r="I1838" s="17" t="s">
        <v>12</v>
      </c>
      <c r="J1838" s="171" t="s">
        <v>5155</v>
      </c>
      <c r="K1838" s="18" t="s">
        <v>13</v>
      </c>
      <c r="L1838" s="19"/>
    </row>
    <row r="1839" spans="1:12" ht="26.25" customHeight="1">
      <c r="A1839" s="13">
        <v>1837</v>
      </c>
      <c r="B1839" s="57">
        <v>11032387</v>
      </c>
      <c r="C1839" s="54" t="s">
        <v>2075</v>
      </c>
      <c r="D1839" s="71" t="s">
        <v>1567</v>
      </c>
      <c r="E1839" s="71"/>
      <c r="F1839" s="71">
        <v>6</v>
      </c>
      <c r="G1839" s="59">
        <f t="shared" si="28"/>
        <v>6</v>
      </c>
      <c r="H1839" s="72"/>
      <c r="I1839" s="68" t="s">
        <v>12</v>
      </c>
      <c r="J1839" s="171" t="s">
        <v>5155</v>
      </c>
      <c r="K1839" s="67" t="s">
        <v>13</v>
      </c>
      <c r="L1839" s="19"/>
    </row>
    <row r="1840" spans="1:12" ht="26.25" customHeight="1">
      <c r="A1840" s="13">
        <v>1838</v>
      </c>
      <c r="B1840" s="57">
        <v>10175956</v>
      </c>
      <c r="C1840" s="54" t="s">
        <v>3320</v>
      </c>
      <c r="D1840" s="23" t="s">
        <v>977</v>
      </c>
      <c r="E1840" s="23">
        <v>2</v>
      </c>
      <c r="F1840" s="21"/>
      <c r="G1840" s="59">
        <f t="shared" si="28"/>
        <v>2</v>
      </c>
      <c r="H1840" s="23"/>
      <c r="I1840" s="17" t="s">
        <v>12</v>
      </c>
      <c r="J1840" s="171" t="s">
        <v>5155</v>
      </c>
      <c r="K1840" s="18" t="s">
        <v>13</v>
      </c>
      <c r="L1840" s="19"/>
    </row>
    <row r="1841" spans="1:12" ht="26.25" customHeight="1">
      <c r="A1841" s="13">
        <v>1839</v>
      </c>
      <c r="B1841" s="57">
        <v>10189466</v>
      </c>
      <c r="C1841" s="54" t="s">
        <v>3375</v>
      </c>
      <c r="D1841" s="23" t="s">
        <v>103</v>
      </c>
      <c r="E1841" s="23">
        <v>3</v>
      </c>
      <c r="F1841" s="21"/>
      <c r="G1841" s="59">
        <f t="shared" si="28"/>
        <v>3</v>
      </c>
      <c r="H1841" s="23"/>
      <c r="I1841" s="17" t="s">
        <v>12</v>
      </c>
      <c r="J1841" s="171" t="s">
        <v>5155</v>
      </c>
      <c r="K1841" s="18" t="s">
        <v>13</v>
      </c>
      <c r="L1841" s="19"/>
    </row>
    <row r="1842" spans="1:12" ht="26.25" customHeight="1">
      <c r="A1842" s="13">
        <v>1840</v>
      </c>
      <c r="B1842" s="57">
        <v>10219809</v>
      </c>
      <c r="C1842" s="54" t="s">
        <v>3455</v>
      </c>
      <c r="D1842" s="23" t="s">
        <v>1173</v>
      </c>
      <c r="E1842" s="23">
        <v>20</v>
      </c>
      <c r="F1842" s="21"/>
      <c r="G1842" s="59">
        <f t="shared" si="28"/>
        <v>20</v>
      </c>
      <c r="H1842" s="23"/>
      <c r="I1842" s="17" t="s">
        <v>12</v>
      </c>
      <c r="J1842" s="171" t="s">
        <v>5155</v>
      </c>
      <c r="K1842" s="18" t="s">
        <v>13</v>
      </c>
      <c r="L1842" s="19"/>
    </row>
    <row r="1843" spans="1:12" ht="26.25" customHeight="1">
      <c r="A1843" s="13">
        <v>1841</v>
      </c>
      <c r="B1843" s="57">
        <v>11019712</v>
      </c>
      <c r="C1843" s="54" t="s">
        <v>3509</v>
      </c>
      <c r="D1843" s="23" t="s">
        <v>103</v>
      </c>
      <c r="E1843" s="23">
        <v>2</v>
      </c>
      <c r="F1843" s="21"/>
      <c r="G1843" s="59">
        <f t="shared" si="28"/>
        <v>2</v>
      </c>
      <c r="H1843" s="23"/>
      <c r="I1843" s="17" t="s">
        <v>12</v>
      </c>
      <c r="J1843" s="171" t="s">
        <v>5155</v>
      </c>
      <c r="K1843" s="18" t="s">
        <v>13</v>
      </c>
      <c r="L1843" s="19"/>
    </row>
    <row r="1844" spans="1:12" ht="26.25" customHeight="1">
      <c r="A1844" s="13">
        <v>1842</v>
      </c>
      <c r="B1844" s="57">
        <v>10183674</v>
      </c>
      <c r="C1844" s="54" t="s">
        <v>3343</v>
      </c>
      <c r="D1844" s="23" t="s">
        <v>94</v>
      </c>
      <c r="E1844" s="23">
        <v>4</v>
      </c>
      <c r="F1844" s="21"/>
      <c r="G1844" s="59">
        <f t="shared" si="28"/>
        <v>4</v>
      </c>
      <c r="H1844" s="23"/>
      <c r="I1844" s="17" t="s">
        <v>12</v>
      </c>
      <c r="J1844" s="171" t="s">
        <v>5155</v>
      </c>
      <c r="K1844" s="18" t="s">
        <v>13</v>
      </c>
      <c r="L1844" s="19"/>
    </row>
    <row r="1845" spans="1:12" ht="26.25" customHeight="1">
      <c r="A1845" s="13">
        <v>1843</v>
      </c>
      <c r="B1845" s="57">
        <v>10183675</v>
      </c>
      <c r="C1845" s="54" t="s">
        <v>1425</v>
      </c>
      <c r="D1845" s="86" t="s">
        <v>94</v>
      </c>
      <c r="E1845" s="86">
        <v>33</v>
      </c>
      <c r="F1845" s="86">
        <v>33</v>
      </c>
      <c r="G1845" s="59">
        <f t="shared" si="28"/>
        <v>66</v>
      </c>
      <c r="H1845" s="77"/>
      <c r="I1845" s="68" t="s">
        <v>12</v>
      </c>
      <c r="J1845" s="171" t="s">
        <v>5155</v>
      </c>
      <c r="K1845" s="67" t="s">
        <v>13</v>
      </c>
      <c r="L1845" s="19"/>
    </row>
    <row r="1846" spans="1:12" ht="26.25" customHeight="1">
      <c r="A1846" s="13">
        <v>1844</v>
      </c>
      <c r="B1846" s="57">
        <v>10134255</v>
      </c>
      <c r="C1846" s="54" t="s">
        <v>1426</v>
      </c>
      <c r="D1846" s="86" t="s">
        <v>94</v>
      </c>
      <c r="E1846" s="86">
        <v>33</v>
      </c>
      <c r="F1846" s="86">
        <v>33</v>
      </c>
      <c r="G1846" s="59">
        <f t="shared" si="28"/>
        <v>66</v>
      </c>
      <c r="H1846" s="77"/>
      <c r="I1846" s="68" t="s">
        <v>12</v>
      </c>
      <c r="J1846" s="171" t="s">
        <v>5155</v>
      </c>
      <c r="K1846" s="67" t="s">
        <v>13</v>
      </c>
      <c r="L1846" s="19"/>
    </row>
    <row r="1847" spans="1:12" ht="26.25" customHeight="1">
      <c r="A1847" s="13">
        <v>1845</v>
      </c>
      <c r="B1847" s="57">
        <v>10947488</v>
      </c>
      <c r="C1847" s="54" t="s">
        <v>4434</v>
      </c>
      <c r="D1847" s="36" t="s">
        <v>94</v>
      </c>
      <c r="E1847" s="36">
        <v>2</v>
      </c>
      <c r="F1847" s="21">
        <v>50</v>
      </c>
      <c r="G1847" s="59">
        <f t="shared" si="28"/>
        <v>52</v>
      </c>
      <c r="H1847" s="29"/>
      <c r="I1847" s="17" t="s">
        <v>12</v>
      </c>
      <c r="J1847" s="171" t="s">
        <v>5155</v>
      </c>
      <c r="K1847" s="18" t="s">
        <v>13</v>
      </c>
      <c r="L1847" s="19"/>
    </row>
    <row r="1848" spans="1:12" ht="26.25" customHeight="1">
      <c r="A1848" s="13">
        <v>1846</v>
      </c>
      <c r="B1848" s="57">
        <v>10701205</v>
      </c>
      <c r="C1848" s="54" t="s">
        <v>1441</v>
      </c>
      <c r="D1848" s="80" t="s">
        <v>1442</v>
      </c>
      <c r="E1848" s="80">
        <v>1</v>
      </c>
      <c r="F1848" s="80">
        <v>1</v>
      </c>
      <c r="G1848" s="59">
        <f t="shared" si="28"/>
        <v>2</v>
      </c>
      <c r="H1848" s="81" t="s">
        <v>5038</v>
      </c>
      <c r="I1848" s="68" t="s">
        <v>12</v>
      </c>
      <c r="J1848" s="171" t="s">
        <v>5155</v>
      </c>
      <c r="K1848" s="67" t="s">
        <v>13</v>
      </c>
      <c r="L1848" s="19"/>
    </row>
    <row r="1849" spans="1:12" ht="26.25" customHeight="1">
      <c r="A1849" s="13">
        <v>1847</v>
      </c>
      <c r="B1849" s="57">
        <v>10134793</v>
      </c>
      <c r="C1849" s="54" t="s">
        <v>1443</v>
      </c>
      <c r="D1849" s="80" t="s">
        <v>36</v>
      </c>
      <c r="E1849" s="80">
        <v>10</v>
      </c>
      <c r="F1849" s="80">
        <v>21</v>
      </c>
      <c r="G1849" s="59">
        <f t="shared" si="28"/>
        <v>31</v>
      </c>
      <c r="H1849" s="81" t="s">
        <v>5037</v>
      </c>
      <c r="I1849" s="68" t="s">
        <v>12</v>
      </c>
      <c r="J1849" s="171" t="s">
        <v>5155</v>
      </c>
      <c r="K1849" s="67" t="s">
        <v>13</v>
      </c>
      <c r="L1849" s="19"/>
    </row>
    <row r="1850" spans="1:12" ht="26.25" customHeight="1">
      <c r="A1850" s="13">
        <v>1848</v>
      </c>
      <c r="B1850" s="57">
        <v>10003975</v>
      </c>
      <c r="C1850" s="54" t="s">
        <v>1355</v>
      </c>
      <c r="D1850" s="80" t="s">
        <v>36</v>
      </c>
      <c r="E1850" s="80">
        <v>17</v>
      </c>
      <c r="F1850" s="80">
        <v>17</v>
      </c>
      <c r="G1850" s="59">
        <f t="shared" si="28"/>
        <v>34</v>
      </c>
      <c r="H1850" s="81"/>
      <c r="I1850" s="68" t="s">
        <v>12</v>
      </c>
      <c r="J1850" s="171" t="s">
        <v>5155</v>
      </c>
      <c r="K1850" s="67" t="s">
        <v>13</v>
      </c>
      <c r="L1850" s="19"/>
    </row>
    <row r="1851" spans="1:12" ht="26.25" customHeight="1">
      <c r="A1851" s="13">
        <v>1849</v>
      </c>
      <c r="B1851" s="57">
        <v>10115489</v>
      </c>
      <c r="C1851" s="54" t="s">
        <v>1357</v>
      </c>
      <c r="D1851" s="71" t="s">
        <v>36</v>
      </c>
      <c r="E1851" s="71">
        <v>93</v>
      </c>
      <c r="F1851" s="71">
        <v>93</v>
      </c>
      <c r="G1851" s="59">
        <f t="shared" si="28"/>
        <v>186</v>
      </c>
      <c r="H1851" s="77"/>
      <c r="I1851" s="68" t="s">
        <v>12</v>
      </c>
      <c r="J1851" s="171" t="s">
        <v>5155</v>
      </c>
      <c r="K1851" s="67" t="s">
        <v>13</v>
      </c>
      <c r="L1851" s="19"/>
    </row>
    <row r="1852" spans="1:12" ht="26.25" customHeight="1">
      <c r="A1852" s="13">
        <v>1850</v>
      </c>
      <c r="B1852" s="57">
        <v>11456808</v>
      </c>
      <c r="C1852" s="54" t="s">
        <v>3522</v>
      </c>
      <c r="D1852" s="23" t="s">
        <v>36</v>
      </c>
      <c r="E1852" s="23">
        <v>2</v>
      </c>
      <c r="F1852" s="21"/>
      <c r="G1852" s="59">
        <f t="shared" si="28"/>
        <v>2</v>
      </c>
      <c r="H1852" s="23"/>
      <c r="I1852" s="17" t="s">
        <v>12</v>
      </c>
      <c r="J1852" s="171" t="s">
        <v>5155</v>
      </c>
      <c r="K1852" s="18" t="s">
        <v>13</v>
      </c>
      <c r="L1852" s="19"/>
    </row>
    <row r="1853" spans="1:12" ht="26.25" customHeight="1">
      <c r="A1853" s="13">
        <v>1851</v>
      </c>
      <c r="B1853" s="57">
        <v>10958250</v>
      </c>
      <c r="C1853" s="54" t="s">
        <v>3507</v>
      </c>
      <c r="D1853" s="23" t="s">
        <v>103</v>
      </c>
      <c r="E1853" s="23">
        <v>10</v>
      </c>
      <c r="F1853" s="21"/>
      <c r="G1853" s="59">
        <f t="shared" si="28"/>
        <v>10</v>
      </c>
      <c r="H1853" s="23"/>
      <c r="I1853" s="17" t="s">
        <v>12</v>
      </c>
      <c r="J1853" s="171" t="s">
        <v>5155</v>
      </c>
      <c r="K1853" s="18" t="s">
        <v>13</v>
      </c>
      <c r="L1853" s="19"/>
    </row>
    <row r="1854" spans="1:12" ht="26.25" customHeight="1">
      <c r="A1854" s="13">
        <v>1852</v>
      </c>
      <c r="B1854" s="57">
        <v>10701556</v>
      </c>
      <c r="C1854" s="54" t="s">
        <v>3498</v>
      </c>
      <c r="D1854" s="23" t="s">
        <v>36</v>
      </c>
      <c r="E1854" s="23">
        <v>42</v>
      </c>
      <c r="F1854" s="21"/>
      <c r="G1854" s="59">
        <f t="shared" si="28"/>
        <v>42</v>
      </c>
      <c r="H1854" s="43" t="s">
        <v>2194</v>
      </c>
      <c r="I1854" s="17" t="s">
        <v>12</v>
      </c>
      <c r="J1854" s="171" t="s">
        <v>5155</v>
      </c>
      <c r="K1854" s="18" t="s">
        <v>13</v>
      </c>
      <c r="L1854" s="19"/>
    </row>
    <row r="1855" spans="1:12" ht="26.25" customHeight="1">
      <c r="A1855" s="13">
        <v>1853</v>
      </c>
      <c r="B1855" s="57">
        <v>10082274</v>
      </c>
      <c r="C1855" s="54" t="s">
        <v>1382</v>
      </c>
      <c r="D1855" s="80" t="s">
        <v>36</v>
      </c>
      <c r="E1855" s="80">
        <v>95</v>
      </c>
      <c r="F1855" s="80">
        <v>101</v>
      </c>
      <c r="G1855" s="59">
        <f t="shared" si="28"/>
        <v>196</v>
      </c>
      <c r="H1855" s="81" t="s">
        <v>4960</v>
      </c>
      <c r="I1855" s="68" t="s">
        <v>12</v>
      </c>
      <c r="J1855" s="171" t="s">
        <v>5155</v>
      </c>
      <c r="K1855" s="67" t="s">
        <v>13</v>
      </c>
      <c r="L1855" s="19"/>
    </row>
    <row r="1856" spans="1:12" ht="26.25" customHeight="1">
      <c r="A1856" s="13">
        <v>1854</v>
      </c>
      <c r="B1856" s="57">
        <v>10024411</v>
      </c>
      <c r="C1856" s="54" t="s">
        <v>1463</v>
      </c>
      <c r="D1856" s="80" t="s">
        <v>11</v>
      </c>
      <c r="E1856" s="80">
        <v>2</v>
      </c>
      <c r="F1856" s="80">
        <v>2</v>
      </c>
      <c r="G1856" s="59">
        <f t="shared" si="28"/>
        <v>4</v>
      </c>
      <c r="H1856" s="81"/>
      <c r="I1856" s="68" t="s">
        <v>12</v>
      </c>
      <c r="J1856" s="171" t="s">
        <v>5155</v>
      </c>
      <c r="K1856" s="67" t="s">
        <v>13</v>
      </c>
      <c r="L1856" s="19"/>
    </row>
    <row r="1857" spans="1:12" ht="26.25" customHeight="1">
      <c r="A1857" s="13">
        <v>1855</v>
      </c>
      <c r="B1857" s="57">
        <v>10165541</v>
      </c>
      <c r="C1857" s="54" t="s">
        <v>1519</v>
      </c>
      <c r="D1857" s="80" t="s">
        <v>11</v>
      </c>
      <c r="E1857" s="80">
        <v>2</v>
      </c>
      <c r="F1857" s="80">
        <v>2</v>
      </c>
      <c r="G1857" s="59">
        <f t="shared" si="28"/>
        <v>4</v>
      </c>
      <c r="H1857" s="81"/>
      <c r="I1857" s="68" t="s">
        <v>12</v>
      </c>
      <c r="J1857" s="171" t="s">
        <v>5155</v>
      </c>
      <c r="K1857" s="67" t="s">
        <v>13</v>
      </c>
      <c r="L1857" s="19"/>
    </row>
    <row r="1858" spans="1:12" ht="26.25" customHeight="1">
      <c r="A1858" s="13">
        <v>1856</v>
      </c>
      <c r="B1858" s="57">
        <v>10059405</v>
      </c>
      <c r="C1858" s="54" t="s">
        <v>1820</v>
      </c>
      <c r="D1858" s="88" t="s">
        <v>1442</v>
      </c>
      <c r="E1858" s="88">
        <v>2</v>
      </c>
      <c r="F1858" s="71">
        <v>10</v>
      </c>
      <c r="G1858" s="59">
        <f t="shared" si="28"/>
        <v>12</v>
      </c>
      <c r="H1858" s="89"/>
      <c r="I1858" s="68" t="s">
        <v>12</v>
      </c>
      <c r="J1858" s="171" t="s">
        <v>5155</v>
      </c>
      <c r="K1858" s="67" t="s">
        <v>13</v>
      </c>
      <c r="L1858" s="19"/>
    </row>
    <row r="1859" spans="1:12" ht="26.25" customHeight="1">
      <c r="A1859" s="13">
        <v>1857</v>
      </c>
      <c r="B1859" s="57">
        <v>10111590</v>
      </c>
      <c r="C1859" s="54" t="s">
        <v>1935</v>
      </c>
      <c r="D1859" s="71" t="s">
        <v>160</v>
      </c>
      <c r="E1859" s="71"/>
      <c r="F1859" s="71">
        <v>2</v>
      </c>
      <c r="G1859" s="59">
        <f t="shared" ref="G1859:G1889" si="29">E1859+F1859</f>
        <v>2</v>
      </c>
      <c r="H1859" s="72"/>
      <c r="I1859" s="68" t="s">
        <v>12</v>
      </c>
      <c r="J1859" s="171" t="s">
        <v>5155</v>
      </c>
      <c r="K1859" s="67" t="s">
        <v>13</v>
      </c>
      <c r="L1859" s="19"/>
    </row>
    <row r="1860" spans="1:12" ht="26.25" customHeight="1">
      <c r="A1860" s="13">
        <v>1858</v>
      </c>
      <c r="B1860" s="57">
        <v>10171297</v>
      </c>
      <c r="C1860" s="54" t="s">
        <v>1524</v>
      </c>
      <c r="D1860" s="86" t="s">
        <v>36</v>
      </c>
      <c r="E1860" s="86">
        <v>11</v>
      </c>
      <c r="F1860" s="168">
        <v>2</v>
      </c>
      <c r="G1860" s="59">
        <f t="shared" si="29"/>
        <v>13</v>
      </c>
      <c r="H1860" s="77" t="s">
        <v>1458</v>
      </c>
      <c r="I1860" s="68" t="s">
        <v>12</v>
      </c>
      <c r="J1860" s="171" t="s">
        <v>5155</v>
      </c>
      <c r="K1860" s="67" t="s">
        <v>13</v>
      </c>
      <c r="L1860" s="19"/>
    </row>
    <row r="1861" spans="1:12" ht="26.25" customHeight="1">
      <c r="A1861" s="13">
        <v>1859</v>
      </c>
      <c r="B1861" s="57">
        <v>10165808</v>
      </c>
      <c r="C1861" s="54" t="s">
        <v>1520</v>
      </c>
      <c r="D1861" s="80" t="s">
        <v>36</v>
      </c>
      <c r="E1861" s="80">
        <v>2</v>
      </c>
      <c r="F1861" s="80">
        <v>2</v>
      </c>
      <c r="G1861" s="59">
        <f t="shared" si="29"/>
        <v>4</v>
      </c>
      <c r="H1861" s="81"/>
      <c r="I1861" s="68" t="s">
        <v>12</v>
      </c>
      <c r="J1861" s="171" t="s">
        <v>5155</v>
      </c>
      <c r="K1861" s="67" t="s">
        <v>13</v>
      </c>
      <c r="L1861" s="19"/>
    </row>
    <row r="1862" spans="1:12" ht="26.25" customHeight="1">
      <c r="A1862" s="13">
        <v>1860</v>
      </c>
      <c r="B1862" s="57">
        <v>10161655</v>
      </c>
      <c r="C1862" s="54" t="s">
        <v>1516</v>
      </c>
      <c r="D1862" s="80" t="s">
        <v>11</v>
      </c>
      <c r="E1862" s="80">
        <v>3</v>
      </c>
      <c r="F1862" s="80">
        <v>3</v>
      </c>
      <c r="G1862" s="59">
        <f t="shared" si="29"/>
        <v>6</v>
      </c>
      <c r="H1862" s="81"/>
      <c r="I1862" s="68" t="s">
        <v>12</v>
      </c>
      <c r="J1862" s="171" t="s">
        <v>5155</v>
      </c>
      <c r="K1862" s="67" t="s">
        <v>13</v>
      </c>
      <c r="L1862" s="19"/>
    </row>
    <row r="1863" spans="1:12" ht="26.25" customHeight="1">
      <c r="A1863" s="13">
        <v>1861</v>
      </c>
      <c r="B1863" s="57">
        <v>10635506</v>
      </c>
      <c r="C1863" s="54" t="s">
        <v>3476</v>
      </c>
      <c r="D1863" s="75" t="s">
        <v>11</v>
      </c>
      <c r="E1863" s="75">
        <v>1</v>
      </c>
      <c r="F1863" s="66">
        <v>5</v>
      </c>
      <c r="G1863" s="59">
        <f t="shared" si="29"/>
        <v>6</v>
      </c>
      <c r="H1863" s="86" t="s">
        <v>4882</v>
      </c>
      <c r="I1863" s="68" t="s">
        <v>12</v>
      </c>
      <c r="J1863" s="171" t="s">
        <v>5155</v>
      </c>
      <c r="K1863" s="67" t="s">
        <v>13</v>
      </c>
      <c r="L1863" s="19"/>
    </row>
    <row r="1864" spans="1:12" ht="26.25" customHeight="1">
      <c r="A1864" s="13">
        <v>1862</v>
      </c>
      <c r="B1864" s="57">
        <v>10210063</v>
      </c>
      <c r="C1864" s="54" t="s">
        <v>4220</v>
      </c>
      <c r="D1864" s="22" t="s">
        <v>11</v>
      </c>
      <c r="E1864" s="22">
        <v>12</v>
      </c>
      <c r="F1864" s="59">
        <v>12</v>
      </c>
      <c r="G1864" s="59">
        <f t="shared" si="29"/>
        <v>24</v>
      </c>
      <c r="H1864" s="24" t="s">
        <v>5036</v>
      </c>
      <c r="I1864" s="17" t="s">
        <v>12</v>
      </c>
      <c r="J1864" s="171" t="s">
        <v>5155</v>
      </c>
      <c r="K1864" s="18" t="s">
        <v>13</v>
      </c>
      <c r="L1864" s="19"/>
    </row>
    <row r="1865" spans="1:12" ht="26.25" customHeight="1">
      <c r="A1865" s="13">
        <v>1863</v>
      </c>
      <c r="B1865" s="57">
        <v>10213377</v>
      </c>
      <c r="C1865" s="54" t="s">
        <v>4221</v>
      </c>
      <c r="D1865" s="22" t="s">
        <v>36</v>
      </c>
      <c r="E1865" s="22">
        <v>4</v>
      </c>
      <c r="F1865" s="59">
        <v>4</v>
      </c>
      <c r="G1865" s="59">
        <f t="shared" si="29"/>
        <v>8</v>
      </c>
      <c r="H1865" s="28" t="s">
        <v>5035</v>
      </c>
      <c r="I1865" s="17" t="s">
        <v>12</v>
      </c>
      <c r="J1865" s="171" t="s">
        <v>5155</v>
      </c>
      <c r="K1865" s="18" t="s">
        <v>13</v>
      </c>
      <c r="L1865" s="19"/>
    </row>
    <row r="1866" spans="1:12" ht="26.25" customHeight="1">
      <c r="A1866" s="13">
        <v>1864</v>
      </c>
      <c r="B1866" s="57">
        <v>10172688</v>
      </c>
      <c r="C1866" s="54" t="s">
        <v>4203</v>
      </c>
      <c r="D1866" s="22" t="s">
        <v>11</v>
      </c>
      <c r="E1866" s="22">
        <v>3</v>
      </c>
      <c r="F1866" s="59">
        <v>3</v>
      </c>
      <c r="G1866" s="59">
        <f t="shared" si="29"/>
        <v>6</v>
      </c>
      <c r="H1866" s="28" t="s">
        <v>4882</v>
      </c>
      <c r="I1866" s="17" t="s">
        <v>12</v>
      </c>
      <c r="J1866" s="171" t="s">
        <v>5155</v>
      </c>
      <c r="K1866" s="18" t="s">
        <v>13</v>
      </c>
      <c r="L1866" s="19"/>
    </row>
    <row r="1867" spans="1:12" ht="26.25" customHeight="1">
      <c r="A1867" s="13">
        <v>1865</v>
      </c>
      <c r="B1867" s="57">
        <v>10058755</v>
      </c>
      <c r="C1867" s="54" t="s">
        <v>2596</v>
      </c>
      <c r="D1867" s="75" t="s">
        <v>103</v>
      </c>
      <c r="E1867" s="75">
        <v>5</v>
      </c>
      <c r="F1867" s="66"/>
      <c r="G1867" s="59">
        <f t="shared" si="29"/>
        <v>5</v>
      </c>
      <c r="H1867" s="66"/>
      <c r="I1867" s="68" t="s">
        <v>12</v>
      </c>
      <c r="J1867" s="171" t="s">
        <v>5155</v>
      </c>
      <c r="K1867" s="67" t="s">
        <v>13</v>
      </c>
      <c r="L1867" s="19"/>
    </row>
    <row r="1868" spans="1:12" ht="26.25" customHeight="1">
      <c r="A1868" s="13">
        <v>1866</v>
      </c>
      <c r="B1868" s="57">
        <v>11228239</v>
      </c>
      <c r="C1868" s="54" t="s">
        <v>2250</v>
      </c>
      <c r="D1868" s="114" t="s">
        <v>11</v>
      </c>
      <c r="E1868" s="114"/>
      <c r="F1868" s="99">
        <v>6</v>
      </c>
      <c r="G1868" s="59">
        <f t="shared" si="29"/>
        <v>6</v>
      </c>
      <c r="H1868" s="116" t="s">
        <v>4941</v>
      </c>
      <c r="I1868" s="68" t="s">
        <v>12</v>
      </c>
      <c r="J1868" s="171" t="s">
        <v>5155</v>
      </c>
      <c r="K1868" s="67" t="s">
        <v>13</v>
      </c>
      <c r="L1868" s="19"/>
    </row>
    <row r="1869" spans="1:12" ht="26.25" customHeight="1">
      <c r="A1869" s="13">
        <v>1867</v>
      </c>
      <c r="B1869" s="57">
        <v>10185207</v>
      </c>
      <c r="C1869" s="54" t="s">
        <v>2118</v>
      </c>
      <c r="D1869" s="71" t="s">
        <v>160</v>
      </c>
      <c r="E1869" s="71"/>
      <c r="F1869" s="71">
        <v>13</v>
      </c>
      <c r="G1869" s="59">
        <f t="shared" si="29"/>
        <v>13</v>
      </c>
      <c r="H1869" s="72"/>
      <c r="I1869" s="68" t="s">
        <v>12</v>
      </c>
      <c r="J1869" s="171" t="s">
        <v>5155</v>
      </c>
      <c r="K1869" s="67" t="s">
        <v>13</v>
      </c>
      <c r="L1869" s="19"/>
    </row>
    <row r="1870" spans="1:12" ht="26.25" customHeight="1">
      <c r="A1870" s="13">
        <v>1868</v>
      </c>
      <c r="B1870" s="57">
        <v>10860690</v>
      </c>
      <c r="C1870" s="54" t="s">
        <v>2074</v>
      </c>
      <c r="D1870" s="71" t="s">
        <v>28</v>
      </c>
      <c r="E1870" s="71"/>
      <c r="F1870" s="71">
        <v>10</v>
      </c>
      <c r="G1870" s="59">
        <f t="shared" si="29"/>
        <v>10</v>
      </c>
      <c r="H1870" s="72"/>
      <c r="I1870" s="68" t="s">
        <v>12</v>
      </c>
      <c r="J1870" s="171" t="s">
        <v>5155</v>
      </c>
      <c r="K1870" s="67" t="s">
        <v>13</v>
      </c>
      <c r="L1870" s="19"/>
    </row>
    <row r="1871" spans="1:12" ht="26.25" customHeight="1">
      <c r="A1871" s="13">
        <v>1869</v>
      </c>
      <c r="B1871" s="57">
        <v>11229421</v>
      </c>
      <c r="C1871" s="54" t="s">
        <v>2077</v>
      </c>
      <c r="D1871" s="71" t="s">
        <v>28</v>
      </c>
      <c r="E1871" s="71"/>
      <c r="F1871" s="71">
        <v>2</v>
      </c>
      <c r="G1871" s="59">
        <f t="shared" si="29"/>
        <v>2</v>
      </c>
      <c r="H1871" s="72"/>
      <c r="I1871" s="68" t="s">
        <v>12</v>
      </c>
      <c r="J1871" s="171" t="s">
        <v>5155</v>
      </c>
      <c r="K1871" s="67" t="s">
        <v>13</v>
      </c>
      <c r="L1871" s="19"/>
    </row>
    <row r="1872" spans="1:12" ht="26.25" customHeight="1">
      <c r="A1872" s="13">
        <v>1870</v>
      </c>
      <c r="B1872" s="57">
        <v>11251659</v>
      </c>
      <c r="C1872" s="54" t="s">
        <v>2079</v>
      </c>
      <c r="D1872" s="71" t="s">
        <v>1567</v>
      </c>
      <c r="E1872" s="71"/>
      <c r="F1872" s="71">
        <v>2</v>
      </c>
      <c r="G1872" s="59">
        <f t="shared" si="29"/>
        <v>2</v>
      </c>
      <c r="H1872" s="72"/>
      <c r="I1872" s="68" t="s">
        <v>12</v>
      </c>
      <c r="J1872" s="171" t="s">
        <v>5155</v>
      </c>
      <c r="K1872" s="67" t="s">
        <v>13</v>
      </c>
      <c r="L1872" s="19"/>
    </row>
    <row r="1873" spans="1:12" ht="26.25" customHeight="1">
      <c r="A1873" s="13">
        <v>1871</v>
      </c>
      <c r="B1873" s="57">
        <v>10120455</v>
      </c>
      <c r="C1873" s="54" t="s">
        <v>1503</v>
      </c>
      <c r="D1873" s="80" t="s">
        <v>36</v>
      </c>
      <c r="E1873" s="80">
        <v>3</v>
      </c>
      <c r="F1873" s="80">
        <v>3</v>
      </c>
      <c r="G1873" s="59">
        <f t="shared" si="29"/>
        <v>6</v>
      </c>
      <c r="H1873" s="81"/>
      <c r="I1873" s="68" t="s">
        <v>12</v>
      </c>
      <c r="J1873" s="171" t="s">
        <v>5155</v>
      </c>
      <c r="K1873" s="67" t="s">
        <v>13</v>
      </c>
      <c r="L1873" s="19"/>
    </row>
    <row r="1874" spans="1:12" ht="26.25" customHeight="1">
      <c r="A1874" s="13">
        <v>1872</v>
      </c>
      <c r="B1874" s="57">
        <v>10018425</v>
      </c>
      <c r="C1874" s="54" t="s">
        <v>1504</v>
      </c>
      <c r="D1874" s="85" t="s">
        <v>36</v>
      </c>
      <c r="E1874" s="80">
        <v>2</v>
      </c>
      <c r="F1874" s="80">
        <v>2</v>
      </c>
      <c r="G1874" s="59">
        <f t="shared" si="29"/>
        <v>4</v>
      </c>
      <c r="H1874" s="77"/>
      <c r="I1874" s="68" t="s">
        <v>12</v>
      </c>
      <c r="J1874" s="171" t="s">
        <v>5155</v>
      </c>
      <c r="K1874" s="67" t="s">
        <v>13</v>
      </c>
      <c r="L1874" s="19"/>
    </row>
    <row r="1875" spans="1:12" ht="26.25" customHeight="1">
      <c r="A1875" s="13">
        <v>1873</v>
      </c>
      <c r="B1875" s="57">
        <v>10115371</v>
      </c>
      <c r="C1875" s="54" t="s">
        <v>1500</v>
      </c>
      <c r="D1875" s="80" t="s">
        <v>36</v>
      </c>
      <c r="E1875" s="80">
        <v>2</v>
      </c>
      <c r="F1875" s="80">
        <v>2</v>
      </c>
      <c r="G1875" s="59">
        <f t="shared" si="29"/>
        <v>4</v>
      </c>
      <c r="H1875" s="81"/>
      <c r="I1875" s="68" t="s">
        <v>12</v>
      </c>
      <c r="J1875" s="171" t="s">
        <v>5155</v>
      </c>
      <c r="K1875" s="67" t="s">
        <v>13</v>
      </c>
      <c r="L1875" s="19"/>
    </row>
    <row r="1876" spans="1:12" ht="26.25" customHeight="1">
      <c r="A1876" s="13">
        <v>1874</v>
      </c>
      <c r="B1876" s="57">
        <v>10182602</v>
      </c>
      <c r="C1876" s="54" t="s">
        <v>2112</v>
      </c>
      <c r="D1876" s="71" t="s">
        <v>11</v>
      </c>
      <c r="E1876" s="71"/>
      <c r="F1876" s="71">
        <v>5</v>
      </c>
      <c r="G1876" s="59">
        <f t="shared" si="29"/>
        <v>5</v>
      </c>
      <c r="H1876" s="72"/>
      <c r="I1876" s="68" t="s">
        <v>12</v>
      </c>
      <c r="J1876" s="171" t="s">
        <v>5155</v>
      </c>
      <c r="K1876" s="67" t="s">
        <v>13</v>
      </c>
      <c r="L1876" s="19"/>
    </row>
    <row r="1877" spans="1:12" s="174" customFormat="1" ht="25.5" customHeight="1">
      <c r="A1877" s="13">
        <v>1875</v>
      </c>
      <c r="B1877" s="52">
        <v>10210037</v>
      </c>
      <c r="C1877" s="54" t="s">
        <v>5134</v>
      </c>
      <c r="D1877" s="52" t="s">
        <v>11</v>
      </c>
      <c r="E1877" s="52">
        <v>50</v>
      </c>
      <c r="F1877" s="175"/>
      <c r="G1877" s="59">
        <f t="shared" si="29"/>
        <v>50</v>
      </c>
      <c r="H1877" s="52" t="s">
        <v>5150</v>
      </c>
      <c r="I1877" s="68" t="s">
        <v>12</v>
      </c>
      <c r="J1877" s="171" t="s">
        <v>5155</v>
      </c>
      <c r="K1877" s="67" t="s">
        <v>13</v>
      </c>
      <c r="L1877" s="52"/>
    </row>
    <row r="1878" spans="1:12" s="174" customFormat="1" ht="25.5" customHeight="1">
      <c r="A1878" s="13">
        <v>1876</v>
      </c>
      <c r="B1878" s="52">
        <v>10000702</v>
      </c>
      <c r="C1878" s="54" t="s">
        <v>5135</v>
      </c>
      <c r="D1878" s="52" t="s">
        <v>11</v>
      </c>
      <c r="E1878" s="52">
        <v>20</v>
      </c>
      <c r="F1878" s="175"/>
      <c r="G1878" s="59">
        <f t="shared" si="29"/>
        <v>20</v>
      </c>
      <c r="H1878" s="52"/>
      <c r="I1878" s="68" t="s">
        <v>12</v>
      </c>
      <c r="J1878" s="171" t="s">
        <v>5155</v>
      </c>
      <c r="K1878" s="67" t="s">
        <v>13</v>
      </c>
      <c r="L1878" s="52"/>
    </row>
    <row r="1879" spans="1:12" s="174" customFormat="1" ht="25.5" customHeight="1">
      <c r="A1879" s="13">
        <v>1877</v>
      </c>
      <c r="B1879" s="52">
        <v>10048031</v>
      </c>
      <c r="C1879" s="54" t="s">
        <v>5136</v>
      </c>
      <c r="D1879" s="52" t="s">
        <v>160</v>
      </c>
      <c r="E1879" s="52">
        <v>10</v>
      </c>
      <c r="F1879" s="175"/>
      <c r="G1879" s="59">
        <f t="shared" si="29"/>
        <v>10</v>
      </c>
      <c r="H1879" s="52"/>
      <c r="I1879" s="68" t="s">
        <v>12</v>
      </c>
      <c r="J1879" s="171" t="s">
        <v>5155</v>
      </c>
      <c r="K1879" s="67" t="s">
        <v>13</v>
      </c>
      <c r="L1879" s="52"/>
    </row>
    <row r="1880" spans="1:12" s="174" customFormat="1" ht="25.5" customHeight="1">
      <c r="A1880" s="13">
        <v>1878</v>
      </c>
      <c r="B1880" s="52">
        <v>10165839</v>
      </c>
      <c r="C1880" s="190" t="s">
        <v>5148</v>
      </c>
      <c r="D1880" s="52" t="s">
        <v>160</v>
      </c>
      <c r="E1880" s="52">
        <v>200</v>
      </c>
      <c r="F1880" s="175"/>
      <c r="G1880" s="59">
        <f t="shared" si="29"/>
        <v>200</v>
      </c>
      <c r="H1880" s="52"/>
      <c r="I1880" s="68" t="s">
        <v>12</v>
      </c>
      <c r="J1880" s="171" t="s">
        <v>5155</v>
      </c>
      <c r="K1880" s="67" t="s">
        <v>13</v>
      </c>
      <c r="L1880" s="52"/>
    </row>
    <row r="1881" spans="1:12" s="174" customFormat="1" ht="25.5" customHeight="1">
      <c r="A1881" s="13">
        <v>1879</v>
      </c>
      <c r="B1881" s="52">
        <v>10166510</v>
      </c>
      <c r="C1881" s="54" t="s">
        <v>5143</v>
      </c>
      <c r="D1881" s="52" t="s">
        <v>11</v>
      </c>
      <c r="E1881" s="52">
        <v>200</v>
      </c>
      <c r="F1881" s="175"/>
      <c r="G1881" s="59">
        <f t="shared" si="29"/>
        <v>200</v>
      </c>
      <c r="H1881" s="52"/>
      <c r="I1881" s="68" t="s">
        <v>12</v>
      </c>
      <c r="J1881" s="171" t="s">
        <v>5155</v>
      </c>
      <c r="K1881" s="67" t="s">
        <v>13</v>
      </c>
      <c r="L1881" s="52"/>
    </row>
    <row r="1882" spans="1:12" s="174" customFormat="1" ht="25.5" customHeight="1">
      <c r="A1882" s="13">
        <v>1880</v>
      </c>
      <c r="B1882" s="52">
        <v>10054914</v>
      </c>
      <c r="C1882" s="54" t="s">
        <v>5137</v>
      </c>
      <c r="D1882" s="52" t="s">
        <v>160</v>
      </c>
      <c r="E1882" s="52">
        <v>20</v>
      </c>
      <c r="F1882" s="175"/>
      <c r="G1882" s="59">
        <f t="shared" si="29"/>
        <v>20</v>
      </c>
      <c r="H1882" s="52"/>
      <c r="I1882" s="68" t="s">
        <v>12</v>
      </c>
      <c r="J1882" s="171" t="s">
        <v>5155</v>
      </c>
      <c r="K1882" s="67" t="s">
        <v>13</v>
      </c>
      <c r="L1882" s="52"/>
    </row>
    <row r="1883" spans="1:12" s="174" customFormat="1" ht="25.5" customHeight="1">
      <c r="A1883" s="13">
        <v>1881</v>
      </c>
      <c r="B1883" s="52">
        <v>10026327</v>
      </c>
      <c r="C1883" s="54" t="s">
        <v>5138</v>
      </c>
      <c r="D1883" s="52" t="s">
        <v>11</v>
      </c>
      <c r="E1883" s="52">
        <v>30</v>
      </c>
      <c r="F1883" s="175"/>
      <c r="G1883" s="59">
        <f t="shared" si="29"/>
        <v>30</v>
      </c>
      <c r="H1883" s="52" t="s">
        <v>5150</v>
      </c>
      <c r="I1883" s="68" t="s">
        <v>12</v>
      </c>
      <c r="J1883" s="171" t="s">
        <v>5155</v>
      </c>
      <c r="K1883" s="67" t="s">
        <v>13</v>
      </c>
      <c r="L1883" s="52"/>
    </row>
    <row r="1884" spans="1:12" s="174" customFormat="1" ht="25.5" customHeight="1">
      <c r="A1884" s="13">
        <v>1882</v>
      </c>
      <c r="B1884" s="52">
        <v>10161493</v>
      </c>
      <c r="C1884" s="54" t="s">
        <v>3895</v>
      </c>
      <c r="D1884" s="52" t="s">
        <v>11</v>
      </c>
      <c r="E1884" s="52">
        <v>30</v>
      </c>
      <c r="F1884" s="175"/>
      <c r="G1884" s="59">
        <f t="shared" si="29"/>
        <v>30</v>
      </c>
      <c r="H1884" s="52" t="s">
        <v>5150</v>
      </c>
      <c r="I1884" s="68" t="s">
        <v>12</v>
      </c>
      <c r="J1884" s="171" t="s">
        <v>5155</v>
      </c>
      <c r="K1884" s="67" t="s">
        <v>13</v>
      </c>
      <c r="L1884" s="52"/>
    </row>
    <row r="1885" spans="1:12" s="174" customFormat="1" ht="25.5" customHeight="1">
      <c r="A1885" s="13">
        <v>1883</v>
      </c>
      <c r="B1885" s="52">
        <v>10114374</v>
      </c>
      <c r="C1885" s="54" t="s">
        <v>5139</v>
      </c>
      <c r="D1885" s="52" t="s">
        <v>11</v>
      </c>
      <c r="E1885" s="52">
        <v>200</v>
      </c>
      <c r="F1885" s="175"/>
      <c r="G1885" s="59">
        <f t="shared" si="29"/>
        <v>200</v>
      </c>
      <c r="H1885" s="52"/>
      <c r="I1885" s="68" t="s">
        <v>12</v>
      </c>
      <c r="J1885" s="171" t="s">
        <v>5155</v>
      </c>
      <c r="K1885" s="67" t="s">
        <v>13</v>
      </c>
      <c r="L1885" s="52"/>
    </row>
    <row r="1886" spans="1:12" s="174" customFormat="1" ht="25.5" customHeight="1">
      <c r="A1886" s="13">
        <v>1884</v>
      </c>
      <c r="B1886" s="52">
        <v>10114375</v>
      </c>
      <c r="C1886" s="54" t="s">
        <v>5144</v>
      </c>
      <c r="D1886" s="52" t="s">
        <v>160</v>
      </c>
      <c r="E1886" s="52">
        <v>30</v>
      </c>
      <c r="F1886" s="175"/>
      <c r="G1886" s="59">
        <f t="shared" si="29"/>
        <v>30</v>
      </c>
      <c r="H1886" s="52"/>
      <c r="I1886" s="68" t="s">
        <v>12</v>
      </c>
      <c r="J1886" s="171" t="s">
        <v>5155</v>
      </c>
      <c r="K1886" s="67" t="s">
        <v>13</v>
      </c>
      <c r="L1886" s="52"/>
    </row>
    <row r="1887" spans="1:12" s="174" customFormat="1" ht="25.5" customHeight="1">
      <c r="A1887" s="13">
        <v>1885</v>
      </c>
      <c r="B1887" s="52">
        <v>10185188</v>
      </c>
      <c r="C1887" s="54" t="s">
        <v>5140</v>
      </c>
      <c r="D1887" s="52" t="s">
        <v>11</v>
      </c>
      <c r="E1887" s="52">
        <v>30</v>
      </c>
      <c r="F1887" s="175"/>
      <c r="G1887" s="59">
        <f t="shared" si="29"/>
        <v>30</v>
      </c>
      <c r="H1887" s="52"/>
      <c r="I1887" s="68" t="s">
        <v>12</v>
      </c>
      <c r="J1887" s="171" t="s">
        <v>5155</v>
      </c>
      <c r="K1887" s="67" t="s">
        <v>13</v>
      </c>
      <c r="L1887" s="52"/>
    </row>
    <row r="1888" spans="1:12" s="174" customFormat="1" ht="25.5" customHeight="1">
      <c r="A1888" s="13">
        <v>1886</v>
      </c>
      <c r="B1888" s="52">
        <v>10185189</v>
      </c>
      <c r="C1888" s="54" t="s">
        <v>5141</v>
      </c>
      <c r="D1888" s="52" t="s">
        <v>160</v>
      </c>
      <c r="E1888" s="52">
        <v>50</v>
      </c>
      <c r="F1888" s="175"/>
      <c r="G1888" s="59">
        <f t="shared" si="29"/>
        <v>50</v>
      </c>
      <c r="H1888" s="52"/>
      <c r="I1888" s="68" t="s">
        <v>12</v>
      </c>
      <c r="J1888" s="171" t="s">
        <v>5155</v>
      </c>
      <c r="K1888" s="67" t="s">
        <v>13</v>
      </c>
      <c r="L1888" s="52"/>
    </row>
    <row r="1889" spans="1:12" s="174" customFormat="1" ht="25.5" customHeight="1">
      <c r="A1889" s="13">
        <v>1887</v>
      </c>
      <c r="B1889" s="52">
        <v>10114376</v>
      </c>
      <c r="C1889" s="54" t="s">
        <v>5142</v>
      </c>
      <c r="D1889" s="52" t="s">
        <v>11</v>
      </c>
      <c r="E1889" s="52">
        <v>50</v>
      </c>
      <c r="F1889" s="175"/>
      <c r="G1889" s="59">
        <f t="shared" si="29"/>
        <v>50</v>
      </c>
      <c r="H1889" s="52"/>
      <c r="I1889" s="68" t="s">
        <v>12</v>
      </c>
      <c r="J1889" s="171" t="s">
        <v>5155</v>
      </c>
      <c r="K1889" s="67" t="s">
        <v>13</v>
      </c>
      <c r="L1889" s="52"/>
    </row>
    <row r="1890" spans="1:12" ht="17.25" customHeight="1">
      <c r="A1890" s="2"/>
      <c r="B1890" s="5"/>
      <c r="C1890" s="9" t="s">
        <v>4593</v>
      </c>
      <c r="D1890" s="2"/>
      <c r="E1890" s="2"/>
      <c r="F1890" s="63"/>
      <c r="G1890" s="4"/>
      <c r="H1890" s="2"/>
      <c r="I1890" s="2"/>
      <c r="J1890" s="171" t="s">
        <v>5155</v>
      </c>
      <c r="K1890" s="2"/>
      <c r="L1890" s="2"/>
    </row>
    <row r="1891" spans="1:12" ht="60.75" customHeight="1">
      <c r="A1891" s="213" t="s">
        <v>5241</v>
      </c>
      <c r="B1891" s="219"/>
      <c r="C1891" s="219"/>
      <c r="D1891" s="219"/>
      <c r="E1891" s="219"/>
      <c r="F1891" s="219"/>
      <c r="G1891" s="219"/>
      <c r="H1891" s="219"/>
      <c r="I1891" s="219"/>
      <c r="J1891" s="219"/>
      <c r="K1891" s="219"/>
      <c r="L1891" s="220"/>
    </row>
    <row r="1892" spans="1:12" ht="103.5" customHeight="1">
      <c r="A1892" s="217" t="s">
        <v>5149</v>
      </c>
      <c r="B1892" s="218"/>
      <c r="C1892" s="218"/>
      <c r="D1892" s="218"/>
      <c r="E1892" s="218"/>
      <c r="F1892" s="218"/>
      <c r="G1892" s="218"/>
      <c r="H1892" s="218"/>
      <c r="I1892" s="218"/>
      <c r="J1892" s="218"/>
      <c r="K1892" s="218"/>
      <c r="L1892" s="218"/>
    </row>
    <row r="1893" spans="1:12" ht="17.25" customHeight="1">
      <c r="J1893" s="1"/>
    </row>
  </sheetData>
  <autoFilter ref="A2:L1892">
    <filterColumn colId="2"/>
    <filterColumn colId="9"/>
  </autoFilter>
  <sortState ref="A3:Q1811">
    <sortCondition ref="A3:A1811"/>
  </sortState>
  <mergeCells count="3">
    <mergeCell ref="A1:L1"/>
    <mergeCell ref="A1892:L1892"/>
    <mergeCell ref="A1891:L1891"/>
  </mergeCells>
  <phoneticPr fontId="11" type="noConversion"/>
  <pageMargins left="0.55000000000000004" right="0.31944444444444398" top="0.74791666666666701" bottom="0.74791666666666701" header="0.31458333333333299" footer="0.31458333333333299"/>
  <pageSetup paperSize="9" orientation="landscape" horizontalDpi="2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9"/>
  <sheetViews>
    <sheetView tabSelected="1" topLeftCell="A31" workbookViewId="0">
      <selection activeCell="A39" sqref="A39:N39"/>
    </sheetView>
  </sheetViews>
  <sheetFormatPr defaultColWidth="8.875" defaultRowHeight="13.5"/>
  <cols>
    <col min="1" max="1" width="5.625" style="191" customWidth="1"/>
    <col min="2" max="2" width="10.75" style="191" customWidth="1"/>
    <col min="3" max="3" width="50.375" style="191" customWidth="1"/>
    <col min="4" max="5" width="8.875" style="191" customWidth="1"/>
    <col min="6" max="6" width="9.125" style="191" customWidth="1"/>
    <col min="7" max="7" width="8.125" style="191" customWidth="1"/>
    <col min="8" max="8" width="10.75" style="191" customWidth="1"/>
    <col min="9" max="10" width="12.375" style="191" customWidth="1"/>
    <col min="11" max="12" width="10" style="191" customWidth="1"/>
    <col min="13" max="13" width="10.875" style="191" customWidth="1"/>
    <col min="14" max="14" width="15.375" style="191" customWidth="1"/>
    <col min="15" max="16384" width="8.875" style="191"/>
  </cols>
  <sheetData>
    <row r="1" spans="1:14" ht="31.5" customHeight="1">
      <c r="A1" s="221" t="s">
        <v>5158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07"/>
    </row>
    <row r="2" spans="1:14" ht="24.95" customHeight="1">
      <c r="A2" s="192" t="s">
        <v>5159</v>
      </c>
      <c r="B2" s="192" t="s">
        <v>5160</v>
      </c>
      <c r="C2" s="192" t="s">
        <v>5161</v>
      </c>
      <c r="D2" s="193" t="s">
        <v>5162</v>
      </c>
      <c r="E2" s="192" t="s">
        <v>5163</v>
      </c>
      <c r="F2" s="192" t="s">
        <v>5164</v>
      </c>
      <c r="G2" s="192" t="s">
        <v>5165</v>
      </c>
      <c r="H2" s="192" t="s">
        <v>5166</v>
      </c>
      <c r="I2" s="193" t="s">
        <v>5167</v>
      </c>
      <c r="J2" s="193" t="s">
        <v>5168</v>
      </c>
      <c r="K2" s="192" t="s">
        <v>5169</v>
      </c>
      <c r="L2" s="193" t="s">
        <v>5157</v>
      </c>
      <c r="M2" s="192" t="s">
        <v>5170</v>
      </c>
      <c r="N2" s="192" t="s">
        <v>5171</v>
      </c>
    </row>
    <row r="3" spans="1:14" s="1" customFormat="1" ht="24.95" customHeight="1">
      <c r="A3" s="194">
        <v>1</v>
      </c>
      <c r="B3" s="194" t="s">
        <v>5172</v>
      </c>
      <c r="C3" s="195" t="s">
        <v>5173</v>
      </c>
      <c r="D3" s="194" t="s">
        <v>5174</v>
      </c>
      <c r="E3" s="194">
        <v>50</v>
      </c>
      <c r="F3" s="194">
        <v>5</v>
      </c>
      <c r="G3" s="194">
        <v>40</v>
      </c>
      <c r="H3" s="194">
        <f>E3+F3+G3</f>
        <v>95</v>
      </c>
      <c r="I3" s="196" t="s">
        <v>5175</v>
      </c>
      <c r="J3" s="196" t="s">
        <v>5176</v>
      </c>
      <c r="K3" s="194" t="s">
        <v>5177</v>
      </c>
      <c r="L3" s="67" t="s">
        <v>13</v>
      </c>
      <c r="M3" s="196" t="s">
        <v>5178</v>
      </c>
      <c r="N3" s="197" t="s">
        <v>5179</v>
      </c>
    </row>
    <row r="4" spans="1:14" s="1" customFormat="1" ht="24.95" customHeight="1">
      <c r="A4" s="194">
        <v>2</v>
      </c>
      <c r="B4" s="194" t="s">
        <v>5180</v>
      </c>
      <c r="C4" s="195" t="s">
        <v>5181</v>
      </c>
      <c r="D4" s="194" t="s">
        <v>5182</v>
      </c>
      <c r="E4" s="194">
        <v>20</v>
      </c>
      <c r="F4" s="194">
        <v>5</v>
      </c>
      <c r="G4" s="194"/>
      <c r="H4" s="194">
        <f t="shared" ref="H4:H36" si="0">E4+F4+G4</f>
        <v>25</v>
      </c>
      <c r="I4" s="196" t="s">
        <v>5175</v>
      </c>
      <c r="J4" s="196" t="s">
        <v>5176</v>
      </c>
      <c r="K4" s="194"/>
      <c r="L4" s="67" t="s">
        <v>13</v>
      </c>
      <c r="M4" s="196" t="s">
        <v>5178</v>
      </c>
      <c r="N4" s="197" t="s">
        <v>5179</v>
      </c>
    </row>
    <row r="5" spans="1:14" s="1" customFormat="1" ht="24.95" customHeight="1">
      <c r="A5" s="194">
        <v>3</v>
      </c>
      <c r="B5" s="194" t="s">
        <v>5183</v>
      </c>
      <c r="C5" s="195" t="s">
        <v>5184</v>
      </c>
      <c r="D5" s="194" t="s">
        <v>5185</v>
      </c>
      <c r="E5" s="194">
        <v>20</v>
      </c>
      <c r="F5" s="194">
        <v>10</v>
      </c>
      <c r="G5" s="194"/>
      <c r="H5" s="194">
        <f t="shared" si="0"/>
        <v>30</v>
      </c>
      <c r="I5" s="196" t="s">
        <v>12</v>
      </c>
      <c r="J5" s="196" t="s">
        <v>5176</v>
      </c>
      <c r="K5" s="194"/>
      <c r="L5" s="67" t="s">
        <v>13</v>
      </c>
      <c r="M5" s="196" t="s">
        <v>5178</v>
      </c>
      <c r="N5" s="197" t="s">
        <v>5179</v>
      </c>
    </row>
    <row r="6" spans="1:14" s="1" customFormat="1" ht="24.95" customHeight="1">
      <c r="A6" s="194">
        <v>4</v>
      </c>
      <c r="B6" s="194" t="s">
        <v>5186</v>
      </c>
      <c r="C6" s="195" t="s">
        <v>5187</v>
      </c>
      <c r="D6" s="194" t="s">
        <v>5185</v>
      </c>
      <c r="E6" s="194">
        <v>100</v>
      </c>
      <c r="F6" s="194">
        <v>20</v>
      </c>
      <c r="G6" s="194"/>
      <c r="H6" s="194">
        <f t="shared" si="0"/>
        <v>120</v>
      </c>
      <c r="I6" s="196" t="s">
        <v>12</v>
      </c>
      <c r="J6" s="196" t="s">
        <v>5176</v>
      </c>
      <c r="K6" s="194"/>
      <c r="L6" s="67" t="s">
        <v>13</v>
      </c>
      <c r="M6" s="196" t="s">
        <v>5178</v>
      </c>
      <c r="N6" s="197" t="s">
        <v>5179</v>
      </c>
    </row>
    <row r="7" spans="1:14" s="1" customFormat="1" ht="24.95" customHeight="1">
      <c r="A7" s="194">
        <v>5</v>
      </c>
      <c r="B7" s="194" t="s">
        <v>5188</v>
      </c>
      <c r="C7" s="195" t="s">
        <v>5189</v>
      </c>
      <c r="D7" s="194" t="s">
        <v>5182</v>
      </c>
      <c r="E7" s="194">
        <v>50</v>
      </c>
      <c r="F7" s="194">
        <v>40</v>
      </c>
      <c r="G7" s="194"/>
      <c r="H7" s="194">
        <f t="shared" si="0"/>
        <v>90</v>
      </c>
      <c r="I7" s="196" t="s">
        <v>12</v>
      </c>
      <c r="J7" s="196" t="s">
        <v>5176</v>
      </c>
      <c r="K7" s="194"/>
      <c r="L7" s="67" t="s">
        <v>13</v>
      </c>
      <c r="M7" s="196" t="s">
        <v>5178</v>
      </c>
      <c r="N7" s="197" t="s">
        <v>5179</v>
      </c>
    </row>
    <row r="8" spans="1:14" s="1" customFormat="1" ht="24.95" customHeight="1">
      <c r="A8" s="194">
        <v>6</v>
      </c>
      <c r="B8" s="194" t="s">
        <v>5190</v>
      </c>
      <c r="C8" s="195" t="s">
        <v>5191</v>
      </c>
      <c r="D8" s="194" t="s">
        <v>5185</v>
      </c>
      <c r="E8" s="194">
        <v>20</v>
      </c>
      <c r="F8" s="194">
        <v>15</v>
      </c>
      <c r="G8" s="194"/>
      <c r="H8" s="194">
        <f t="shared" si="0"/>
        <v>35</v>
      </c>
      <c r="I8" s="196" t="s">
        <v>12</v>
      </c>
      <c r="J8" s="196" t="s">
        <v>5176</v>
      </c>
      <c r="K8" s="194"/>
      <c r="L8" s="67" t="s">
        <v>13</v>
      </c>
      <c r="M8" s="196" t="s">
        <v>5178</v>
      </c>
      <c r="N8" s="197" t="s">
        <v>5179</v>
      </c>
    </row>
    <row r="9" spans="1:14" s="1" customFormat="1" ht="24.95" customHeight="1">
      <c r="A9" s="194">
        <v>7</v>
      </c>
      <c r="B9" s="194" t="s">
        <v>5192</v>
      </c>
      <c r="C9" s="198" t="s">
        <v>5193</v>
      </c>
      <c r="D9" s="194" t="s">
        <v>5185</v>
      </c>
      <c r="E9" s="194">
        <v>5</v>
      </c>
      <c r="F9" s="194">
        <v>6</v>
      </c>
      <c r="G9" s="194"/>
      <c r="H9" s="194">
        <f t="shared" si="0"/>
        <v>11</v>
      </c>
      <c r="I9" s="196" t="s">
        <v>12</v>
      </c>
      <c r="J9" s="196" t="s">
        <v>5176</v>
      </c>
      <c r="K9" s="194"/>
      <c r="L9" s="67" t="s">
        <v>13</v>
      </c>
      <c r="M9" s="196" t="s">
        <v>5178</v>
      </c>
      <c r="N9" s="197" t="s">
        <v>5179</v>
      </c>
    </row>
    <row r="10" spans="1:14" s="1" customFormat="1" ht="24.95" customHeight="1">
      <c r="A10" s="194">
        <v>8</v>
      </c>
      <c r="B10" s="194" t="s">
        <v>5194</v>
      </c>
      <c r="C10" s="195" t="s">
        <v>5195</v>
      </c>
      <c r="D10" s="194" t="s">
        <v>5185</v>
      </c>
      <c r="E10" s="194">
        <v>4</v>
      </c>
      <c r="F10" s="194">
        <v>2</v>
      </c>
      <c r="G10" s="194"/>
      <c r="H10" s="194">
        <f t="shared" si="0"/>
        <v>6</v>
      </c>
      <c r="I10" s="196" t="s">
        <v>12</v>
      </c>
      <c r="J10" s="196" t="s">
        <v>5176</v>
      </c>
      <c r="K10" s="194"/>
      <c r="L10" s="67" t="s">
        <v>13</v>
      </c>
      <c r="M10" s="196" t="s">
        <v>5178</v>
      </c>
      <c r="N10" s="197" t="s">
        <v>5179</v>
      </c>
    </row>
    <row r="11" spans="1:14" s="1" customFormat="1" ht="24.95" customHeight="1">
      <c r="A11" s="194">
        <v>9</v>
      </c>
      <c r="B11" s="194" t="s">
        <v>5196</v>
      </c>
      <c r="C11" s="195" t="s">
        <v>5197</v>
      </c>
      <c r="D11" s="194" t="s">
        <v>5185</v>
      </c>
      <c r="E11" s="194">
        <v>5</v>
      </c>
      <c r="F11" s="194">
        <v>4</v>
      </c>
      <c r="G11" s="194"/>
      <c r="H11" s="194">
        <f t="shared" si="0"/>
        <v>9</v>
      </c>
      <c r="I11" s="196" t="s">
        <v>12</v>
      </c>
      <c r="J11" s="196" t="s">
        <v>5176</v>
      </c>
      <c r="K11" s="194"/>
      <c r="L11" s="67" t="s">
        <v>13</v>
      </c>
      <c r="M11" s="196" t="s">
        <v>5178</v>
      </c>
      <c r="N11" s="197" t="s">
        <v>5179</v>
      </c>
    </row>
    <row r="12" spans="1:14" s="1" customFormat="1" ht="24.95" customHeight="1">
      <c r="A12" s="194">
        <v>11</v>
      </c>
      <c r="B12" s="194" t="s">
        <v>5198</v>
      </c>
      <c r="C12" s="195" t="s">
        <v>2186</v>
      </c>
      <c r="D12" s="194" t="s">
        <v>5185</v>
      </c>
      <c r="E12" s="194">
        <v>10</v>
      </c>
      <c r="F12" s="194">
        <v>6</v>
      </c>
      <c r="G12" s="194"/>
      <c r="H12" s="194">
        <f t="shared" si="0"/>
        <v>16</v>
      </c>
      <c r="I12" s="196" t="s">
        <v>12</v>
      </c>
      <c r="J12" s="196" t="s">
        <v>5176</v>
      </c>
      <c r="K12" s="194"/>
      <c r="L12" s="67" t="s">
        <v>13</v>
      </c>
      <c r="M12" s="196" t="s">
        <v>5178</v>
      </c>
      <c r="N12" s="197" t="s">
        <v>5179</v>
      </c>
    </row>
    <row r="13" spans="1:14" s="1" customFormat="1" ht="24.95" customHeight="1">
      <c r="A13" s="194">
        <v>14</v>
      </c>
      <c r="B13" s="194" t="s">
        <v>5199</v>
      </c>
      <c r="C13" s="195" t="s">
        <v>5200</v>
      </c>
      <c r="D13" s="194" t="s">
        <v>5174</v>
      </c>
      <c r="E13" s="194">
        <v>90</v>
      </c>
      <c r="F13" s="194">
        <v>10</v>
      </c>
      <c r="G13" s="194"/>
      <c r="H13" s="194">
        <f t="shared" si="0"/>
        <v>100</v>
      </c>
      <c r="I13" s="196" t="s">
        <v>12</v>
      </c>
      <c r="J13" s="196" t="s">
        <v>5176</v>
      </c>
      <c r="K13" s="194" t="s">
        <v>5177</v>
      </c>
      <c r="L13" s="67" t="s">
        <v>13</v>
      </c>
      <c r="M13" s="199" t="s">
        <v>5201</v>
      </c>
      <c r="N13" s="197" t="s">
        <v>5202</v>
      </c>
    </row>
    <row r="14" spans="1:14" s="1" customFormat="1" ht="24.95" customHeight="1">
      <c r="A14" s="194">
        <v>15</v>
      </c>
      <c r="B14" s="194" t="s">
        <v>5203</v>
      </c>
      <c r="C14" s="195" t="s">
        <v>5204</v>
      </c>
      <c r="D14" s="194" t="s">
        <v>5174</v>
      </c>
      <c r="E14" s="194">
        <v>90</v>
      </c>
      <c r="F14" s="194">
        <v>10</v>
      </c>
      <c r="G14" s="194"/>
      <c r="H14" s="194">
        <f t="shared" si="0"/>
        <v>100</v>
      </c>
      <c r="I14" s="196" t="s">
        <v>12</v>
      </c>
      <c r="J14" s="196" t="s">
        <v>5176</v>
      </c>
      <c r="K14" s="194" t="s">
        <v>5177</v>
      </c>
      <c r="L14" s="67" t="s">
        <v>13</v>
      </c>
      <c r="M14" s="199" t="s">
        <v>5201</v>
      </c>
      <c r="N14" s="197" t="s">
        <v>5202</v>
      </c>
    </row>
    <row r="15" spans="1:14" s="1" customFormat="1" ht="24.95" customHeight="1">
      <c r="A15" s="194">
        <v>16</v>
      </c>
      <c r="B15" s="194" t="s">
        <v>5205</v>
      </c>
      <c r="C15" s="198" t="s">
        <v>5206</v>
      </c>
      <c r="D15" s="194" t="s">
        <v>5174</v>
      </c>
      <c r="E15" s="194">
        <v>5</v>
      </c>
      <c r="F15" s="194">
        <v>10</v>
      </c>
      <c r="G15" s="194"/>
      <c r="H15" s="194">
        <f t="shared" si="0"/>
        <v>15</v>
      </c>
      <c r="I15" s="196" t="s">
        <v>12</v>
      </c>
      <c r="J15" s="196" t="s">
        <v>5176</v>
      </c>
      <c r="K15" s="194" t="s">
        <v>5177</v>
      </c>
      <c r="L15" s="67" t="s">
        <v>13</v>
      </c>
      <c r="M15" s="199" t="s">
        <v>5207</v>
      </c>
      <c r="N15" s="196" t="s">
        <v>5208</v>
      </c>
    </row>
    <row r="16" spans="1:14" s="1" customFormat="1" ht="24.95" customHeight="1">
      <c r="A16" s="194">
        <v>17</v>
      </c>
      <c r="B16" s="194" t="s">
        <v>5209</v>
      </c>
      <c r="C16" s="195" t="s">
        <v>5210</v>
      </c>
      <c r="D16" s="194" t="s">
        <v>5174</v>
      </c>
      <c r="E16" s="194"/>
      <c r="F16" s="194">
        <v>10</v>
      </c>
      <c r="G16" s="194"/>
      <c r="H16" s="194">
        <f t="shared" si="0"/>
        <v>10</v>
      </c>
      <c r="I16" s="196" t="s">
        <v>12</v>
      </c>
      <c r="J16" s="196" t="s">
        <v>5211</v>
      </c>
      <c r="K16" s="194"/>
      <c r="L16" s="67" t="s">
        <v>13</v>
      </c>
      <c r="M16" s="199" t="s">
        <v>5212</v>
      </c>
      <c r="N16" s="196" t="s">
        <v>5213</v>
      </c>
    </row>
    <row r="17" spans="1:14" s="1" customFormat="1" ht="24.95" customHeight="1">
      <c r="A17" s="194">
        <v>18</v>
      </c>
      <c r="B17" s="194" t="s">
        <v>5214</v>
      </c>
      <c r="C17" s="195" t="s">
        <v>5215</v>
      </c>
      <c r="D17" s="194" t="s">
        <v>5185</v>
      </c>
      <c r="E17" s="194"/>
      <c r="F17" s="194">
        <v>15</v>
      </c>
      <c r="G17" s="194"/>
      <c r="H17" s="194">
        <f t="shared" si="0"/>
        <v>15</v>
      </c>
      <c r="I17" s="196" t="s">
        <v>12</v>
      </c>
      <c r="J17" s="196" t="s">
        <v>5211</v>
      </c>
      <c r="K17" s="194"/>
      <c r="L17" s="67" t="s">
        <v>13</v>
      </c>
      <c r="M17" s="196" t="s">
        <v>5178</v>
      </c>
      <c r="N17" s="197" t="s">
        <v>5179</v>
      </c>
    </row>
    <row r="18" spans="1:14" s="1" customFormat="1" ht="24.95" customHeight="1">
      <c r="A18" s="194">
        <v>19</v>
      </c>
      <c r="B18" s="194"/>
      <c r="C18" s="195" t="s">
        <v>5216</v>
      </c>
      <c r="D18" s="194" t="s">
        <v>5185</v>
      </c>
      <c r="E18" s="194"/>
      <c r="F18" s="194">
        <v>10</v>
      </c>
      <c r="G18" s="194"/>
      <c r="H18" s="194">
        <f t="shared" si="0"/>
        <v>10</v>
      </c>
      <c r="I18" s="196" t="s">
        <v>12</v>
      </c>
      <c r="J18" s="196" t="s">
        <v>5211</v>
      </c>
      <c r="K18" s="194"/>
      <c r="L18" s="67" t="s">
        <v>13</v>
      </c>
      <c r="M18" s="199" t="s">
        <v>5201</v>
      </c>
      <c r="N18" s="197" t="s">
        <v>5202</v>
      </c>
    </row>
    <row r="19" spans="1:14" s="1" customFormat="1" ht="24.95" customHeight="1">
      <c r="A19" s="194">
        <v>20</v>
      </c>
      <c r="B19" s="194"/>
      <c r="C19" s="195" t="s">
        <v>5217</v>
      </c>
      <c r="D19" s="194" t="s">
        <v>5185</v>
      </c>
      <c r="E19" s="194"/>
      <c r="F19" s="194">
        <v>8</v>
      </c>
      <c r="G19" s="194"/>
      <c r="H19" s="194">
        <f t="shared" si="0"/>
        <v>8</v>
      </c>
      <c r="I19" s="196" t="s">
        <v>12</v>
      </c>
      <c r="J19" s="196" t="s">
        <v>5211</v>
      </c>
      <c r="K19" s="194"/>
      <c r="L19" s="67" t="s">
        <v>13</v>
      </c>
      <c r="M19" s="199" t="s">
        <v>5201</v>
      </c>
      <c r="N19" s="197" t="s">
        <v>5202</v>
      </c>
    </row>
    <row r="20" spans="1:14" s="1" customFormat="1" ht="24.95" customHeight="1">
      <c r="A20" s="194">
        <v>21</v>
      </c>
      <c r="B20" s="194"/>
      <c r="C20" s="195" t="s">
        <v>5218</v>
      </c>
      <c r="D20" s="194" t="s">
        <v>5219</v>
      </c>
      <c r="E20" s="194"/>
      <c r="F20" s="194">
        <v>4</v>
      </c>
      <c r="G20" s="194"/>
      <c r="H20" s="194">
        <f t="shared" si="0"/>
        <v>4</v>
      </c>
      <c r="I20" s="196" t="s">
        <v>12</v>
      </c>
      <c r="J20" s="196" t="s">
        <v>5211</v>
      </c>
      <c r="K20" s="194"/>
      <c r="L20" s="67" t="s">
        <v>13</v>
      </c>
      <c r="M20" s="199" t="s">
        <v>5201</v>
      </c>
      <c r="N20" s="197" t="s">
        <v>5202</v>
      </c>
    </row>
    <row r="21" spans="1:14" s="1" customFormat="1" ht="24.95" customHeight="1">
      <c r="A21" s="194">
        <v>22</v>
      </c>
      <c r="B21" s="194"/>
      <c r="C21" s="195" t="s">
        <v>5220</v>
      </c>
      <c r="D21" s="194" t="s">
        <v>5182</v>
      </c>
      <c r="E21" s="194"/>
      <c r="F21" s="194">
        <v>20</v>
      </c>
      <c r="G21" s="194"/>
      <c r="H21" s="194">
        <f t="shared" si="0"/>
        <v>20</v>
      </c>
      <c r="I21" s="196" t="s">
        <v>12</v>
      </c>
      <c r="J21" s="196" t="s">
        <v>5211</v>
      </c>
      <c r="K21" s="194"/>
      <c r="L21" s="67" t="s">
        <v>13</v>
      </c>
      <c r="M21" s="199" t="s">
        <v>5201</v>
      </c>
      <c r="N21" s="197" t="s">
        <v>5202</v>
      </c>
    </row>
    <row r="22" spans="1:14" s="1" customFormat="1" ht="24.95" customHeight="1">
      <c r="A22" s="194">
        <v>23</v>
      </c>
      <c r="B22" s="194"/>
      <c r="C22" s="195" t="s">
        <v>5221</v>
      </c>
      <c r="D22" s="194" t="s">
        <v>5185</v>
      </c>
      <c r="E22" s="194"/>
      <c r="F22" s="194">
        <v>10</v>
      </c>
      <c r="G22" s="194"/>
      <c r="H22" s="194">
        <f t="shared" si="0"/>
        <v>10</v>
      </c>
      <c r="I22" s="196" t="s">
        <v>12</v>
      </c>
      <c r="J22" s="196" t="s">
        <v>5211</v>
      </c>
      <c r="K22" s="194"/>
      <c r="L22" s="67" t="s">
        <v>13</v>
      </c>
      <c r="M22" s="199" t="s">
        <v>5201</v>
      </c>
      <c r="N22" s="197" t="s">
        <v>5202</v>
      </c>
    </row>
    <row r="23" spans="1:14" s="1" customFormat="1" ht="24.95" customHeight="1">
      <c r="A23" s="194">
        <v>24</v>
      </c>
      <c r="B23" s="194"/>
      <c r="C23" s="195" t="s">
        <v>5222</v>
      </c>
      <c r="D23" s="194" t="s">
        <v>5185</v>
      </c>
      <c r="E23" s="194"/>
      <c r="F23" s="194">
        <v>4</v>
      </c>
      <c r="G23" s="194"/>
      <c r="H23" s="194">
        <f t="shared" si="0"/>
        <v>4</v>
      </c>
      <c r="I23" s="196" t="s">
        <v>12</v>
      </c>
      <c r="J23" s="196" t="s">
        <v>5211</v>
      </c>
      <c r="K23" s="194"/>
      <c r="L23" s="67" t="s">
        <v>13</v>
      </c>
      <c r="M23" s="199" t="s">
        <v>5201</v>
      </c>
      <c r="N23" s="197" t="s">
        <v>5202</v>
      </c>
    </row>
    <row r="24" spans="1:14" s="1" customFormat="1" ht="24.95" customHeight="1">
      <c r="A24" s="194">
        <v>25</v>
      </c>
      <c r="B24" s="194"/>
      <c r="C24" s="195" t="s">
        <v>5223</v>
      </c>
      <c r="D24" s="194" t="s">
        <v>5185</v>
      </c>
      <c r="E24" s="194"/>
      <c r="F24" s="194">
        <v>4</v>
      </c>
      <c r="G24" s="194"/>
      <c r="H24" s="194">
        <f t="shared" si="0"/>
        <v>4</v>
      </c>
      <c r="I24" s="196" t="s">
        <v>12</v>
      </c>
      <c r="J24" s="196" t="s">
        <v>5211</v>
      </c>
      <c r="K24" s="194"/>
      <c r="L24" s="67" t="s">
        <v>13</v>
      </c>
      <c r="M24" s="199" t="s">
        <v>5201</v>
      </c>
      <c r="N24" s="197" t="s">
        <v>5202</v>
      </c>
    </row>
    <row r="25" spans="1:14" s="1" customFormat="1" ht="24.95" customHeight="1">
      <c r="A25" s="194">
        <v>27</v>
      </c>
      <c r="B25" s="194"/>
      <c r="C25" s="195" t="s">
        <v>5224</v>
      </c>
      <c r="D25" s="194" t="s">
        <v>5174</v>
      </c>
      <c r="E25" s="194"/>
      <c r="F25" s="194">
        <v>20</v>
      </c>
      <c r="G25" s="194"/>
      <c r="H25" s="194">
        <f t="shared" si="0"/>
        <v>20</v>
      </c>
      <c r="I25" s="196" t="s">
        <v>12</v>
      </c>
      <c r="J25" s="196" t="s">
        <v>5211</v>
      </c>
      <c r="K25" s="200" t="s">
        <v>5177</v>
      </c>
      <c r="L25" s="67" t="s">
        <v>13</v>
      </c>
      <c r="M25" s="199" t="s">
        <v>5201</v>
      </c>
      <c r="N25" s="197" t="s">
        <v>5202</v>
      </c>
    </row>
    <row r="26" spans="1:14" s="1" customFormat="1" ht="24.95" customHeight="1">
      <c r="A26" s="194">
        <v>28</v>
      </c>
      <c r="B26" s="194"/>
      <c r="C26" s="195" t="s">
        <v>5225</v>
      </c>
      <c r="D26" s="194" t="s">
        <v>5219</v>
      </c>
      <c r="E26" s="194"/>
      <c r="F26" s="194">
        <v>8</v>
      </c>
      <c r="G26" s="194"/>
      <c r="H26" s="194">
        <f t="shared" si="0"/>
        <v>8</v>
      </c>
      <c r="I26" s="196" t="s">
        <v>12</v>
      </c>
      <c r="J26" s="196" t="s">
        <v>5211</v>
      </c>
      <c r="K26" s="194"/>
      <c r="L26" s="67" t="s">
        <v>13</v>
      </c>
      <c r="M26" s="199" t="s">
        <v>5201</v>
      </c>
      <c r="N26" s="197" t="s">
        <v>5202</v>
      </c>
    </row>
    <row r="27" spans="1:14" s="1" customFormat="1" ht="24.95" customHeight="1">
      <c r="A27" s="194">
        <v>29</v>
      </c>
      <c r="B27" s="194"/>
      <c r="C27" s="195" t="s">
        <v>5226</v>
      </c>
      <c r="D27" s="194" t="s">
        <v>5219</v>
      </c>
      <c r="E27" s="194"/>
      <c r="F27" s="194">
        <v>8</v>
      </c>
      <c r="G27" s="194"/>
      <c r="H27" s="194">
        <f t="shared" si="0"/>
        <v>8</v>
      </c>
      <c r="I27" s="196" t="s">
        <v>12</v>
      </c>
      <c r="J27" s="196" t="s">
        <v>5211</v>
      </c>
      <c r="K27" s="194"/>
      <c r="L27" s="67" t="s">
        <v>13</v>
      </c>
      <c r="M27" s="199" t="s">
        <v>5201</v>
      </c>
      <c r="N27" s="197" t="s">
        <v>5202</v>
      </c>
    </row>
    <row r="28" spans="1:14" s="1" customFormat="1" ht="24.95" customHeight="1">
      <c r="A28" s="194">
        <v>30</v>
      </c>
      <c r="B28" s="201">
        <v>11278325</v>
      </c>
      <c r="C28" s="195" t="s">
        <v>5227</v>
      </c>
      <c r="D28" s="194" t="s">
        <v>5174</v>
      </c>
      <c r="E28" s="194"/>
      <c r="F28" s="194">
        <v>4</v>
      </c>
      <c r="G28" s="194"/>
      <c r="H28" s="194">
        <f t="shared" si="0"/>
        <v>4</v>
      </c>
      <c r="I28" s="196" t="s">
        <v>12</v>
      </c>
      <c r="J28" s="196" t="s">
        <v>5211</v>
      </c>
      <c r="K28" s="200" t="s">
        <v>5177</v>
      </c>
      <c r="L28" s="67" t="s">
        <v>13</v>
      </c>
      <c r="M28" s="199" t="s">
        <v>5201</v>
      </c>
      <c r="N28" s="197" t="s">
        <v>5202</v>
      </c>
    </row>
    <row r="29" spans="1:14" s="1" customFormat="1" ht="24.95" customHeight="1">
      <c r="A29" s="194">
        <v>31</v>
      </c>
      <c r="B29" s="194"/>
      <c r="C29" s="195" t="s">
        <v>5228</v>
      </c>
      <c r="D29" s="194" t="s">
        <v>5182</v>
      </c>
      <c r="E29" s="194"/>
      <c r="F29" s="194">
        <v>20</v>
      </c>
      <c r="G29" s="194"/>
      <c r="H29" s="194">
        <f t="shared" si="0"/>
        <v>20</v>
      </c>
      <c r="I29" s="196" t="s">
        <v>12</v>
      </c>
      <c r="J29" s="196" t="s">
        <v>5211</v>
      </c>
      <c r="K29" s="194"/>
      <c r="L29" s="67" t="s">
        <v>13</v>
      </c>
      <c r="M29" s="199" t="s">
        <v>5201</v>
      </c>
      <c r="N29" s="197" t="s">
        <v>5202</v>
      </c>
    </row>
    <row r="30" spans="1:14" s="1" customFormat="1" ht="24.95" customHeight="1">
      <c r="A30" s="194">
        <v>32</v>
      </c>
      <c r="B30" s="194"/>
      <c r="C30" s="195" t="s">
        <v>5229</v>
      </c>
      <c r="D30" s="194" t="s">
        <v>5185</v>
      </c>
      <c r="E30" s="194"/>
      <c r="F30" s="194">
        <v>20</v>
      </c>
      <c r="G30" s="194"/>
      <c r="H30" s="194">
        <f t="shared" si="0"/>
        <v>20</v>
      </c>
      <c r="I30" s="196" t="s">
        <v>12</v>
      </c>
      <c r="J30" s="196" t="s">
        <v>5211</v>
      </c>
      <c r="K30" s="194"/>
      <c r="L30" s="67" t="s">
        <v>13</v>
      </c>
      <c r="M30" s="199" t="s">
        <v>5201</v>
      </c>
      <c r="N30" s="197" t="s">
        <v>5202</v>
      </c>
    </row>
    <row r="31" spans="1:14" s="1" customFormat="1" ht="24.95" customHeight="1">
      <c r="A31" s="194">
        <v>33</v>
      </c>
      <c r="B31" s="194"/>
      <c r="C31" s="195" t="s">
        <v>5230</v>
      </c>
      <c r="D31" s="194" t="s">
        <v>5174</v>
      </c>
      <c r="E31" s="194"/>
      <c r="F31" s="194">
        <v>80</v>
      </c>
      <c r="G31" s="194"/>
      <c r="H31" s="194">
        <f t="shared" si="0"/>
        <v>80</v>
      </c>
      <c r="I31" s="196" t="s">
        <v>12</v>
      </c>
      <c r="J31" s="196" t="s">
        <v>5211</v>
      </c>
      <c r="K31" s="194" t="s">
        <v>5231</v>
      </c>
      <c r="L31" s="67" t="s">
        <v>13</v>
      </c>
      <c r="M31" s="199" t="s">
        <v>5201</v>
      </c>
      <c r="N31" s="202" t="s">
        <v>5202</v>
      </c>
    </row>
    <row r="32" spans="1:14" s="1" customFormat="1" ht="24.95" customHeight="1">
      <c r="A32" s="194">
        <v>34</v>
      </c>
      <c r="B32" s="194"/>
      <c r="C32" s="195" t="s">
        <v>5232</v>
      </c>
      <c r="D32" s="194" t="s">
        <v>5185</v>
      </c>
      <c r="E32" s="194"/>
      <c r="F32" s="194">
        <v>80</v>
      </c>
      <c r="G32" s="194"/>
      <c r="H32" s="194">
        <f t="shared" si="0"/>
        <v>80</v>
      </c>
      <c r="I32" s="196" t="s">
        <v>12</v>
      </c>
      <c r="J32" s="196" t="s">
        <v>5211</v>
      </c>
      <c r="K32" s="194"/>
      <c r="L32" s="67" t="s">
        <v>13</v>
      </c>
      <c r="M32" s="199" t="s">
        <v>5201</v>
      </c>
      <c r="N32" s="202" t="s">
        <v>5202</v>
      </c>
    </row>
    <row r="33" spans="1:14" s="1" customFormat="1" ht="24.95" customHeight="1">
      <c r="A33" s="194">
        <v>35</v>
      </c>
      <c r="B33" s="194"/>
      <c r="C33" s="195" t="s">
        <v>5233</v>
      </c>
      <c r="D33" s="194" t="s">
        <v>5182</v>
      </c>
      <c r="E33" s="194"/>
      <c r="F33" s="194">
        <v>80</v>
      </c>
      <c r="G33" s="194"/>
      <c r="H33" s="194">
        <f t="shared" si="0"/>
        <v>80</v>
      </c>
      <c r="I33" s="196" t="s">
        <v>12</v>
      </c>
      <c r="J33" s="196" t="s">
        <v>5211</v>
      </c>
      <c r="K33" s="194"/>
      <c r="L33" s="67" t="s">
        <v>13</v>
      </c>
      <c r="M33" s="199" t="s">
        <v>5201</v>
      </c>
      <c r="N33" s="202" t="s">
        <v>5202</v>
      </c>
    </row>
    <row r="34" spans="1:14" s="1" customFormat="1" ht="24.95" customHeight="1">
      <c r="A34" s="194">
        <v>36</v>
      </c>
      <c r="B34" s="194"/>
      <c r="C34" s="195" t="s">
        <v>5234</v>
      </c>
      <c r="D34" s="194" t="s">
        <v>5182</v>
      </c>
      <c r="E34" s="194"/>
      <c r="F34" s="194">
        <v>30</v>
      </c>
      <c r="G34" s="194"/>
      <c r="H34" s="194">
        <f t="shared" si="0"/>
        <v>30</v>
      </c>
      <c r="I34" s="196" t="s">
        <v>12</v>
      </c>
      <c r="J34" s="196" t="s">
        <v>5211</v>
      </c>
      <c r="K34" s="194"/>
      <c r="L34" s="67" t="s">
        <v>13</v>
      </c>
      <c r="M34" s="196" t="s">
        <v>5178</v>
      </c>
      <c r="N34" s="197" t="s">
        <v>5179</v>
      </c>
    </row>
    <row r="35" spans="1:14" s="1" customFormat="1" ht="24.95" customHeight="1">
      <c r="A35" s="194">
        <v>37</v>
      </c>
      <c r="B35" s="203" t="s">
        <v>5235</v>
      </c>
      <c r="C35" s="204" t="s">
        <v>5236</v>
      </c>
      <c r="D35" s="205" t="s">
        <v>103</v>
      </c>
      <c r="E35" s="194"/>
      <c r="F35" s="194"/>
      <c r="G35" s="194">
        <v>30</v>
      </c>
      <c r="H35" s="194">
        <f t="shared" si="0"/>
        <v>30</v>
      </c>
      <c r="I35" s="196" t="s">
        <v>12</v>
      </c>
      <c r="J35" s="196" t="s">
        <v>5211</v>
      </c>
      <c r="K35" s="194" t="s">
        <v>5231</v>
      </c>
      <c r="L35" s="67" t="s">
        <v>13</v>
      </c>
      <c r="M35" s="196" t="s">
        <v>5178</v>
      </c>
      <c r="N35" s="197" t="s">
        <v>5179</v>
      </c>
    </row>
    <row r="36" spans="1:14" s="1" customFormat="1" ht="24.95" customHeight="1">
      <c r="A36" s="194">
        <v>38</v>
      </c>
      <c r="B36" s="203" t="s">
        <v>5237</v>
      </c>
      <c r="C36" s="204" t="s">
        <v>5238</v>
      </c>
      <c r="D36" s="194" t="s">
        <v>5182</v>
      </c>
      <c r="E36" s="194"/>
      <c r="F36" s="194"/>
      <c r="G36" s="194">
        <v>50</v>
      </c>
      <c r="H36" s="194">
        <f t="shared" si="0"/>
        <v>50</v>
      </c>
      <c r="I36" s="196" t="s">
        <v>12</v>
      </c>
      <c r="J36" s="196" t="s">
        <v>5211</v>
      </c>
      <c r="K36" s="194"/>
      <c r="L36" s="67" t="s">
        <v>13</v>
      </c>
      <c r="M36" s="196" t="s">
        <v>5178</v>
      </c>
      <c r="N36" s="197" t="s">
        <v>5179</v>
      </c>
    </row>
    <row r="37" spans="1:14" ht="24.95" customHeight="1">
      <c r="A37" s="206"/>
      <c r="B37" s="206"/>
      <c r="C37" s="206" t="s">
        <v>5239</v>
      </c>
      <c r="D37" s="206"/>
      <c r="E37" s="206"/>
      <c r="F37" s="206"/>
      <c r="G37" s="206"/>
      <c r="H37" s="206"/>
      <c r="I37" s="206"/>
      <c r="J37" s="206"/>
      <c r="K37" s="206"/>
      <c r="L37" s="206"/>
      <c r="M37" s="192"/>
      <c r="N37" s="192"/>
    </row>
    <row r="38" spans="1:14" s="1" customFormat="1" ht="56.25" customHeight="1">
      <c r="A38" s="222" t="s">
        <v>5242</v>
      </c>
      <c r="B38" s="222"/>
      <c r="C38" s="222"/>
      <c r="D38" s="222"/>
      <c r="E38" s="222"/>
      <c r="F38" s="222"/>
      <c r="G38" s="222"/>
      <c r="H38" s="222"/>
      <c r="I38" s="222"/>
      <c r="J38" s="222"/>
      <c r="K38" s="222"/>
      <c r="L38" s="222"/>
      <c r="M38" s="223"/>
      <c r="N38" s="223"/>
    </row>
    <row r="39" spans="1:14" ht="91.5" customHeight="1">
      <c r="A39" s="217" t="s">
        <v>5240</v>
      </c>
      <c r="B39" s="217"/>
      <c r="C39" s="217"/>
      <c r="D39" s="217"/>
      <c r="E39" s="217"/>
      <c r="F39" s="217"/>
      <c r="G39" s="217"/>
      <c r="H39" s="217"/>
      <c r="I39" s="217"/>
      <c r="J39" s="217"/>
      <c r="K39" s="217"/>
      <c r="L39" s="217"/>
      <c r="M39" s="224"/>
      <c r="N39" s="224"/>
    </row>
  </sheetData>
  <mergeCells count="3">
    <mergeCell ref="A1:K1"/>
    <mergeCell ref="A38:N38"/>
    <mergeCell ref="A39:N39"/>
  </mergeCells>
  <phoneticPr fontId="1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第一包玻璃保险管等物资(肃宁、原平）</vt:lpstr>
      <vt:lpstr>第二包 大锤等工具(肃宁、原平) </vt:lpstr>
      <vt:lpstr>第三包对讲机及配件(肃宁、原平、机辆）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中国神华国际工程有限公司-刘志进</cp:lastModifiedBy>
  <dcterms:created xsi:type="dcterms:W3CDTF">2006-09-13T11:21:00Z</dcterms:created>
  <dcterms:modified xsi:type="dcterms:W3CDTF">2016-11-11T00:57:24Z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2052-10.1.0.5867</vt:lpwstr>
  </property>
</Properties>
</file>