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7965" activeTab="1"/>
  </bookViews>
  <sheets>
    <sheet name="目录" sheetId="1" r:id="rId1"/>
    <sheet name="明细" sheetId="2" r:id="rId2"/>
  </sheets>
  <calcPr calcId="144525" concurrentCalc="0"/>
</workbook>
</file>

<file path=xl/sharedStrings.xml><?xml version="1.0" encoding="utf-8"?>
<sst xmlns="http://schemas.openxmlformats.org/spreadsheetml/2006/main" count="143">
  <si>
    <t>神东煤炭集团2017年第6批机架式服务器重新公开招标集中采购方案</t>
  </si>
  <si>
    <t>包号</t>
  </si>
  <si>
    <t>物资名称</t>
  </si>
  <si>
    <t>种类</t>
  </si>
  <si>
    <t>招标渠道</t>
  </si>
  <si>
    <t>招标方式</t>
  </si>
  <si>
    <t>质量标准</t>
  </si>
  <si>
    <t>评标方式</t>
  </si>
  <si>
    <t>投标要求</t>
  </si>
  <si>
    <t>采购方案编号</t>
  </si>
  <si>
    <t>采购方案包号</t>
  </si>
  <si>
    <t>业务员</t>
  </si>
  <si>
    <t>CSIEZB170308833001</t>
  </si>
  <si>
    <t>机架式服务器</t>
  </si>
  <si>
    <t>委托工程公司</t>
  </si>
  <si>
    <t>公开招标</t>
  </si>
  <si>
    <t>附标书</t>
  </si>
  <si>
    <t>最低评标价法</t>
  </si>
  <si>
    <t>1、投标人必须是生产厂商或授权代理商。</t>
  </si>
  <si>
    <t>宋杰铭</t>
  </si>
  <si>
    <t xml:space="preserve"> 
CSIEZB170308833002 </t>
  </si>
  <si>
    <t>矿用井下无线WIFI基站</t>
  </si>
  <si>
    <t>1.投标人必须是生产厂商或授权代理商；
2.需提供煤安证。</t>
  </si>
  <si>
    <t>姚克敏</t>
  </si>
  <si>
    <t>序号</t>
  </si>
  <si>
    <t>物料编码</t>
  </si>
  <si>
    <t>其他技术参数</t>
  </si>
  <si>
    <t>技术文件</t>
  </si>
  <si>
    <t>数量</t>
  </si>
  <si>
    <t>计量单位</t>
  </si>
  <si>
    <t>专项计划金额
（不含税，元）</t>
  </si>
  <si>
    <t>历史价（不含税，元）</t>
  </si>
  <si>
    <t>历史供应商</t>
  </si>
  <si>
    <t>历史供应商交易时间</t>
  </si>
  <si>
    <t>计划编号</t>
  </si>
  <si>
    <t>计划行项目编号</t>
  </si>
  <si>
    <t>使用单位</t>
  </si>
  <si>
    <t>负责的采购组</t>
  </si>
  <si>
    <t>请求日期</t>
  </si>
  <si>
    <t>交货日期</t>
  </si>
  <si>
    <t>资金来源</t>
  </si>
  <si>
    <t>寄售下达情况</t>
  </si>
  <si>
    <t>寄售落实情况</t>
  </si>
  <si>
    <t>技术文件ID</t>
  </si>
  <si>
    <t>计划+行号</t>
  </si>
  <si>
    <t>项目编号</t>
  </si>
  <si>
    <t>项目描述</t>
  </si>
  <si>
    <t>建议寻源方式</t>
  </si>
  <si>
    <t>建议寻源方式描述</t>
  </si>
  <si>
    <t>采用原因</t>
  </si>
  <si>
    <t>调剂状态</t>
  </si>
  <si>
    <t>多件号</t>
  </si>
  <si>
    <t>参考价格</t>
  </si>
  <si>
    <t>提报单位预算价格</t>
  </si>
  <si>
    <t>计划方案编号</t>
  </si>
  <si>
    <t>计划方案描述</t>
  </si>
  <si>
    <t>货币</t>
  </si>
  <si>
    <t>计划方案包号</t>
  </si>
  <si>
    <t>需求单位</t>
  </si>
  <si>
    <t>采购策略</t>
  </si>
  <si>
    <t>框架协议</t>
  </si>
  <si>
    <t>协议行项目</t>
  </si>
  <si>
    <t>协议供应商</t>
  </si>
  <si>
    <t>RFX退回</t>
  </si>
  <si>
    <t>库存地点描述</t>
  </si>
  <si>
    <t>购物车编号</t>
  </si>
  <si>
    <t>购物车名称</t>
  </si>
  <si>
    <t>购物车行项目</t>
  </si>
  <si>
    <t>EAM计划单价</t>
  </si>
  <si>
    <t>国产进口</t>
  </si>
  <si>
    <t>计划方案补充附件</t>
  </si>
  <si>
    <t>供应商代码</t>
  </si>
  <si>
    <t>需求部门</t>
  </si>
  <si>
    <t>板块</t>
  </si>
  <si>
    <t>产品类别</t>
  </si>
  <si>
    <t>产品类别描述</t>
  </si>
  <si>
    <t>提报单位</t>
  </si>
  <si>
    <t>内部注释</t>
  </si>
  <si>
    <t>项目文本</t>
  </si>
  <si>
    <t>交货地址</t>
  </si>
  <si>
    <t>购物车技术附件</t>
  </si>
  <si>
    <t>结算单位</t>
  </si>
  <si>
    <t>变更申请标识</t>
  </si>
  <si>
    <t>反馈标识</t>
  </si>
  <si>
    <t>是否撤销</t>
  </si>
  <si>
    <t>时间计划类别</t>
  </si>
  <si>
    <t>紧急程度</t>
  </si>
  <si>
    <t>采购紧急程度</t>
  </si>
  <si>
    <t>主机制造商描述</t>
  </si>
  <si>
    <t>申请部门</t>
  </si>
  <si>
    <t>联系人及方式</t>
  </si>
  <si>
    <t>计划接收时间</t>
  </si>
  <si>
    <t>供油区域</t>
  </si>
  <si>
    <t>供油区域描述</t>
  </si>
  <si>
    <t>物资采购合同</t>
  </si>
  <si>
    <t>价格单位</t>
  </si>
  <si>
    <t>机架式服务器\Tecal RH2288 V2\华为</t>
  </si>
  <si>
    <t>附技术文件</t>
  </si>
  <si>
    <t>台</t>
  </si>
  <si>
    <t>信息管理中心 提报人：刘美艳 电话：8220733</t>
  </si>
  <si>
    <t>后勤物资采购组</t>
  </si>
  <si>
    <t>神华专项采购申请</t>
  </si>
  <si>
    <t>TD210120170400070</t>
  </si>
  <si>
    <t>100215703520</t>
  </si>
  <si>
    <t>CNY</t>
  </si>
  <si>
    <t>中国神华能源股份有限公司神东煤炭分公司</t>
  </si>
  <si>
    <t>自采</t>
  </si>
  <si>
    <t>马家塔总库</t>
  </si>
  <si>
    <t>CN_ECC2EBP 26.06.2017 08:37</t>
  </si>
  <si>
    <t>国产</t>
  </si>
  <si>
    <t>服务器</t>
  </si>
  <si>
    <t>TD210120170400070提报单位：信息管理中心 提报人：刘美艳 电话：8220733</t>
  </si>
  <si>
    <t>物料长描述：</t>
  </si>
  <si>
    <t>陕西省榆林市神木县大柳塔镇洗选加工中心</t>
  </si>
  <si>
    <t>空</t>
  </si>
  <si>
    <t>否</t>
  </si>
  <si>
    <t>其它物资</t>
  </si>
  <si>
    <t>信息中心</t>
  </si>
  <si>
    <t>机架式服务器\RH5885 V3\华为</t>
  </si>
  <si>
    <t>TD210120170400067</t>
  </si>
  <si>
    <t>100215703510</t>
  </si>
  <si>
    <t>TD210120170400067提报单位：信息管理中心 提报人：刘美艳 电话：8220733</t>
  </si>
  <si>
    <t>TD210120170400069</t>
  </si>
  <si>
    <t>100215750710</t>
  </si>
  <si>
    <t>TD210120170400069提报单位：信息管理中心 提报人：刘美艳 电话：8220733</t>
  </si>
  <si>
    <t>服务器-通用</t>
  </si>
  <si>
    <t>新闻中心  提报人：王利霞 电话：8224727</t>
  </si>
  <si>
    <t>TD210120170500186</t>
  </si>
  <si>
    <t>100215766710</t>
  </si>
  <si>
    <t>技术文件ID号：TD210120170500186提报单位：新闻中心  提报人：王利霞 电话：8224727</t>
  </si>
  <si>
    <t>国产设备</t>
  </si>
  <si>
    <t>新闻中心</t>
  </si>
  <si>
    <t>通信网络接入系统-通用</t>
  </si>
  <si>
    <t>矿用井下无线WIFI基站设备</t>
  </si>
  <si>
    <t>套</t>
  </si>
  <si>
    <t xml:space="preserve">信息中心，李小平 联系电话：0912-8221106 </t>
  </si>
  <si>
    <t>通用电器采购组</t>
  </si>
  <si>
    <t>TD210120170600002</t>
  </si>
  <si>
    <t>100215427410</t>
  </si>
  <si>
    <t>CN_ECC2EBP 26.06.2017 08:48</t>
  </si>
  <si>
    <t>交换设备</t>
  </si>
  <si>
    <t>矿用井下无线WIFI基站设备购置（201631285013）联系人：李小平 联系电话：0912-8221106  资金来源：2017年专项资金安全费， 专项编码为201631285013.计划提报</t>
  </si>
  <si>
    <t>陕西省榆林市神木县大柳塔镇供电中心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</si>
</sst>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0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0"/>
    <xf numFmtId="0" fontId="8" fillId="21" borderId="0" applyNumberFormat="0" applyBorder="0" applyAlignment="0" applyProtection="0">
      <alignment vertical="center"/>
    </xf>
    <xf numFmtId="0" fontId="25" fillId="18" borderId="10" applyNumberFormat="0" applyAlignment="0" applyProtection="0">
      <alignment vertical="center"/>
    </xf>
    <xf numFmtId="0" fontId="21" fillId="18" borderId="6" applyNumberFormat="0" applyAlignment="0" applyProtection="0">
      <alignment vertical="center"/>
    </xf>
    <xf numFmtId="0" fontId="23" fillId="26" borderId="8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0" borderId="0"/>
    <xf numFmtId="0" fontId="14" fillId="2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177" fontId="1" fillId="0" borderId="1" xfId="0" applyNumberFormat="1" applyFont="1" applyFill="1" applyBorder="1" applyAlignment="1">
      <alignment vertical="top" wrapText="1"/>
    </xf>
    <xf numFmtId="177" fontId="0" fillId="0" borderId="1" xfId="0" applyNumberFormat="1" applyFont="1" applyFill="1" applyBorder="1" applyAlignment="1">
      <alignment vertical="top" wrapText="1"/>
    </xf>
    <xf numFmtId="177" fontId="2" fillId="0" borderId="1" xfId="0" applyNumberFormat="1" applyFont="1" applyFill="1" applyBorder="1" applyAlignment="1">
      <alignment vertical="top" wrapText="1"/>
    </xf>
    <xf numFmtId="177" fontId="3" fillId="0" borderId="1" xfId="0" applyNumberFormat="1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4" fillId="0" borderId="2" xfId="24" applyFont="1" applyFill="1" applyBorder="1" applyAlignment="1">
      <alignment horizontal="center" vertical="center" wrapText="1"/>
    </xf>
    <xf numFmtId="0" fontId="2" fillId="0" borderId="3" xfId="52" applyNumberFormat="1" applyFont="1" applyFill="1" applyBorder="1" applyAlignment="1">
      <alignment horizontal="center" vertical="center" wrapText="1"/>
    </xf>
    <xf numFmtId="0" fontId="5" fillId="0" borderId="1" xfId="4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53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24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left" vertical="center" wrapText="1"/>
    </xf>
    <xf numFmtId="177" fontId="4" fillId="0" borderId="2" xfId="24" applyNumberFormat="1" applyFont="1" applyFill="1" applyBorder="1" applyAlignment="1">
      <alignment horizontal="center" vertical="center" wrapText="1"/>
    </xf>
    <xf numFmtId="177" fontId="2" fillId="0" borderId="3" xfId="24" applyNumberFormat="1" applyFont="1" applyFill="1" applyBorder="1" applyAlignment="1">
      <alignment horizontal="center" vertical="center" wrapText="1"/>
    </xf>
    <xf numFmtId="0" fontId="2" fillId="0" borderId="1" xfId="52" applyNumberFormat="1" applyFont="1" applyFill="1" applyBorder="1" applyAlignment="1">
      <alignment horizontal="center" vertical="center" wrapText="1"/>
    </xf>
    <xf numFmtId="177" fontId="6" fillId="0" borderId="1" xfId="12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 89 2 3 5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常规_3、4次会目录 2 2 2 2" xfId="40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目录 2 4 2 2" xfId="52"/>
    <cellStyle name="20% - 强调文字颜色 6 40 2" xfId="53"/>
  </cellStyles>
  <dxfs count="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G4"/>
  <sheetViews>
    <sheetView workbookViewId="0">
      <selection activeCell="C8" sqref="C8"/>
    </sheetView>
  </sheetViews>
  <sheetFormatPr defaultColWidth="8.89166666666667" defaultRowHeight="13.5" outlineLevelRow="3"/>
  <cols>
    <col min="1" max="1" width="12.125" customWidth="1"/>
    <col min="8" max="8" width="24.875" customWidth="1"/>
    <col min="9" max="10" width="16.4416666666667"/>
  </cols>
  <sheetData>
    <row r="1" s="1" customFormat="1" ht="28.15" customHeight="1" spans="1:10">
      <c r="A1" s="21" t="s">
        <v>0</v>
      </c>
      <c r="B1" s="21"/>
      <c r="C1" s="21"/>
      <c r="D1" s="21"/>
      <c r="E1" s="21"/>
      <c r="F1" s="21"/>
      <c r="G1" s="21"/>
      <c r="H1" s="21"/>
      <c r="I1" s="29"/>
      <c r="J1" s="21"/>
    </row>
    <row r="2" s="1" customFormat="1" spans="1:11">
      <c r="A2" s="22" t="s">
        <v>1</v>
      </c>
      <c r="B2" s="22" t="s">
        <v>2</v>
      </c>
      <c r="C2" s="22" t="s">
        <v>3</v>
      </c>
      <c r="D2" s="22" t="s">
        <v>4</v>
      </c>
      <c r="E2" s="22" t="s">
        <v>5</v>
      </c>
      <c r="F2" s="22" t="s">
        <v>6</v>
      </c>
      <c r="G2" s="22" t="s">
        <v>7</v>
      </c>
      <c r="H2" s="22" t="s">
        <v>8</v>
      </c>
      <c r="I2" s="30" t="s">
        <v>9</v>
      </c>
      <c r="J2" s="22" t="s">
        <v>10</v>
      </c>
      <c r="K2" s="31" t="s">
        <v>11</v>
      </c>
    </row>
    <row r="3" s="1" customFormat="1" ht="58" customHeight="1" spans="1:241">
      <c r="A3" s="23" t="s">
        <v>12</v>
      </c>
      <c r="B3" s="24" t="s">
        <v>13</v>
      </c>
      <c r="C3" s="25">
        <v>4</v>
      </c>
      <c r="D3" s="25" t="s">
        <v>14</v>
      </c>
      <c r="E3" s="23" t="s">
        <v>15</v>
      </c>
      <c r="F3" s="26" t="s">
        <v>16</v>
      </c>
      <c r="G3" s="27" t="s">
        <v>17</v>
      </c>
      <c r="H3" s="28" t="s">
        <v>18</v>
      </c>
      <c r="I3" s="32">
        <v>21012017100079</v>
      </c>
      <c r="J3" s="33">
        <v>2101201706195</v>
      </c>
      <c r="K3" s="33" t="s">
        <v>19</v>
      </c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</row>
    <row r="4" s="1" customFormat="1" ht="58" customHeight="1" spans="1:241">
      <c r="A4" s="23" t="s">
        <v>20</v>
      </c>
      <c r="B4" s="24" t="s">
        <v>21</v>
      </c>
      <c r="C4" s="25">
        <v>1</v>
      </c>
      <c r="D4" s="25" t="s">
        <v>14</v>
      </c>
      <c r="E4" s="23" t="s">
        <v>15</v>
      </c>
      <c r="F4" s="26" t="s">
        <v>16</v>
      </c>
      <c r="G4" s="27" t="s">
        <v>17</v>
      </c>
      <c r="H4" s="28" t="s">
        <v>22</v>
      </c>
      <c r="I4" s="32">
        <v>21012017100079</v>
      </c>
      <c r="J4" s="33">
        <v>2101201706202</v>
      </c>
      <c r="K4" s="33" t="s">
        <v>23</v>
      </c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</row>
  </sheetData>
  <mergeCells count="1">
    <mergeCell ref="A1:J1"/>
  </mergeCells>
  <conditionalFormatting sqref="J3">
    <cfRule type="duplicateValues" dxfId="0" priority="1"/>
  </conditionalFormatting>
  <conditionalFormatting sqref="J4">
    <cfRule type="duplicateValues" dxfId="1" priority="2"/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E8"/>
  <sheetViews>
    <sheetView tabSelected="1" workbookViewId="0">
      <selection activeCell="G13" sqref="G13"/>
    </sheetView>
  </sheetViews>
  <sheetFormatPr defaultColWidth="8.89166666666667" defaultRowHeight="13.5" outlineLevelRow="7"/>
  <cols>
    <col min="1" max="1" width="5" customWidth="1"/>
    <col min="2" max="2" width="9.66666666666667"/>
    <col min="8" max="11" width="8.89166666666667" hidden="1" customWidth="1"/>
    <col min="12" max="12" width="11.775"/>
    <col min="15" max="15" width="16.4416666666667"/>
    <col min="16" max="16" width="15.225"/>
    <col min="18" max="19" width="9.66666666666667"/>
    <col min="52" max="52" width="11.775"/>
    <col min="79" max="79" width="9.66666666666667"/>
  </cols>
  <sheetData>
    <row r="1" s="1" customFormat="1" ht="46" customHeight="1" spans="1:83">
      <c r="A1" s="2" t="s">
        <v>24</v>
      </c>
      <c r="B1" s="3" t="s">
        <v>25</v>
      </c>
      <c r="C1" s="4" t="s">
        <v>2</v>
      </c>
      <c r="D1" s="4" t="s">
        <v>26</v>
      </c>
      <c r="E1" s="4" t="s">
        <v>27</v>
      </c>
      <c r="F1" s="4" t="s">
        <v>28</v>
      </c>
      <c r="G1" s="4" t="s">
        <v>29</v>
      </c>
      <c r="H1" s="4" t="s">
        <v>30</v>
      </c>
      <c r="I1" s="4" t="s">
        <v>31</v>
      </c>
      <c r="J1" s="4" t="s">
        <v>32</v>
      </c>
      <c r="K1" s="4" t="s">
        <v>33</v>
      </c>
      <c r="L1" s="4" t="s">
        <v>34</v>
      </c>
      <c r="M1" s="4" t="s">
        <v>35</v>
      </c>
      <c r="N1" s="10" t="s">
        <v>36</v>
      </c>
      <c r="O1" s="14" t="s">
        <v>9</v>
      </c>
      <c r="P1" s="14" t="s">
        <v>10</v>
      </c>
      <c r="Q1" s="4" t="s">
        <v>37</v>
      </c>
      <c r="R1" s="4" t="s">
        <v>38</v>
      </c>
      <c r="S1" s="4" t="s">
        <v>39</v>
      </c>
      <c r="T1" s="4" t="s">
        <v>40</v>
      </c>
      <c r="U1" s="4" t="s">
        <v>41</v>
      </c>
      <c r="V1" s="4" t="s">
        <v>42</v>
      </c>
      <c r="W1" s="4" t="s">
        <v>43</v>
      </c>
      <c r="AE1" s="18" t="s">
        <v>44</v>
      </c>
      <c r="AF1" s="18" t="s">
        <v>45</v>
      </c>
      <c r="AG1" s="18" t="s">
        <v>46</v>
      </c>
      <c r="AH1" s="18" t="s">
        <v>47</v>
      </c>
      <c r="AI1" s="18" t="s">
        <v>48</v>
      </c>
      <c r="AJ1" s="18" t="s">
        <v>49</v>
      </c>
      <c r="AK1" s="18" t="s">
        <v>50</v>
      </c>
      <c r="AL1" s="18" t="s">
        <v>51</v>
      </c>
      <c r="AM1" s="18" t="s">
        <v>52</v>
      </c>
      <c r="AN1" s="18" t="s">
        <v>53</v>
      </c>
      <c r="AO1" s="18" t="s">
        <v>54</v>
      </c>
      <c r="AP1" s="18" t="s">
        <v>55</v>
      </c>
      <c r="AQ1" s="18" t="s">
        <v>56</v>
      </c>
      <c r="AR1" s="18" t="s">
        <v>57</v>
      </c>
      <c r="AS1" s="18" t="s">
        <v>58</v>
      </c>
      <c r="AT1" s="18" t="s">
        <v>59</v>
      </c>
      <c r="AU1" s="18" t="s">
        <v>60</v>
      </c>
      <c r="AV1" s="18" t="s">
        <v>61</v>
      </c>
      <c r="AW1" s="18" t="s">
        <v>62</v>
      </c>
      <c r="AX1" s="18" t="s">
        <v>63</v>
      </c>
      <c r="AY1" s="18" t="s">
        <v>64</v>
      </c>
      <c r="AZ1" s="18" t="s">
        <v>65</v>
      </c>
      <c r="BA1" s="18" t="s">
        <v>66</v>
      </c>
      <c r="BB1" s="18" t="s">
        <v>67</v>
      </c>
      <c r="BC1" s="18" t="s">
        <v>68</v>
      </c>
      <c r="BD1" s="18" t="s">
        <v>69</v>
      </c>
      <c r="BE1" s="18" t="s">
        <v>70</v>
      </c>
      <c r="BF1" s="18" t="s">
        <v>71</v>
      </c>
      <c r="BG1" s="18" t="s">
        <v>72</v>
      </c>
      <c r="BH1" s="18" t="s">
        <v>73</v>
      </c>
      <c r="BI1" s="18" t="s">
        <v>74</v>
      </c>
      <c r="BJ1" s="18" t="s">
        <v>75</v>
      </c>
      <c r="BK1" s="18" t="s">
        <v>76</v>
      </c>
      <c r="BL1" s="18" t="s">
        <v>77</v>
      </c>
      <c r="BM1" s="18" t="s">
        <v>78</v>
      </c>
      <c r="BN1" s="18" t="s">
        <v>79</v>
      </c>
      <c r="BO1" s="18" t="s">
        <v>80</v>
      </c>
      <c r="BP1" s="18" t="s">
        <v>81</v>
      </c>
      <c r="BQ1" s="18" t="s">
        <v>82</v>
      </c>
      <c r="BR1" s="18" t="s">
        <v>83</v>
      </c>
      <c r="BS1" s="18" t="s">
        <v>84</v>
      </c>
      <c r="BT1" s="18" t="s">
        <v>85</v>
      </c>
      <c r="BU1" s="18" t="s">
        <v>86</v>
      </c>
      <c r="BV1" s="18" t="s">
        <v>87</v>
      </c>
      <c r="BW1" s="18" t="s">
        <v>88</v>
      </c>
      <c r="BX1" s="18" t="s">
        <v>89</v>
      </c>
      <c r="BY1" s="18" t="s">
        <v>90</v>
      </c>
      <c r="BZ1" s="18" t="s">
        <v>43</v>
      </c>
      <c r="CA1" s="18" t="s">
        <v>91</v>
      </c>
      <c r="CB1" s="18" t="s">
        <v>92</v>
      </c>
      <c r="CC1" s="18" t="s">
        <v>93</v>
      </c>
      <c r="CD1" s="18" t="s">
        <v>94</v>
      </c>
      <c r="CE1" s="18" t="s">
        <v>95</v>
      </c>
    </row>
    <row r="2" s="1" customFormat="1" ht="29" customHeight="1" spans="1:42">
      <c r="A2" s="2"/>
      <c r="B2" s="3" t="s">
        <v>13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0"/>
      <c r="O2" s="14"/>
      <c r="P2" s="14"/>
      <c r="Q2" s="4"/>
      <c r="R2" s="4"/>
      <c r="S2" s="4"/>
      <c r="T2" s="4"/>
      <c r="U2" s="4"/>
      <c r="V2" s="4"/>
      <c r="W2" s="4"/>
      <c r="X2" s="18"/>
      <c r="Y2" s="18"/>
      <c r="AF2" s="18"/>
      <c r="AG2" s="18"/>
      <c r="AH2" s="18"/>
      <c r="AI2" s="18"/>
      <c r="AJ2" s="18"/>
      <c r="AK2" s="18"/>
      <c r="AL2" s="18"/>
      <c r="AM2" s="18"/>
      <c r="AO2" s="18"/>
      <c r="AP2" s="18"/>
    </row>
    <row r="3" s="1" customFormat="1" ht="29" customHeight="1" spans="1:83">
      <c r="A3" s="5">
        <v>1</v>
      </c>
      <c r="B3" s="6">
        <v>10687926</v>
      </c>
      <c r="C3" s="7" t="s">
        <v>96</v>
      </c>
      <c r="D3" s="7"/>
      <c r="E3" s="4" t="s">
        <v>97</v>
      </c>
      <c r="F3" s="7">
        <v>20</v>
      </c>
      <c r="G3" s="7" t="s">
        <v>98</v>
      </c>
      <c r="H3" s="7"/>
      <c r="I3" s="7"/>
      <c r="J3" s="7"/>
      <c r="K3" s="7"/>
      <c r="L3" s="7">
        <v>1002157035</v>
      </c>
      <c r="M3" s="7">
        <v>20</v>
      </c>
      <c r="N3" s="13" t="s">
        <v>99</v>
      </c>
      <c r="O3" s="15">
        <v>21012017060013</v>
      </c>
      <c r="P3" s="15">
        <v>2101201706195</v>
      </c>
      <c r="Q3" s="7" t="s">
        <v>100</v>
      </c>
      <c r="R3" s="7">
        <v>20170608</v>
      </c>
      <c r="S3" s="7">
        <v>20171101</v>
      </c>
      <c r="T3" s="7" t="s">
        <v>101</v>
      </c>
      <c r="U3" s="7"/>
      <c r="V3" s="7"/>
      <c r="W3" s="7" t="s">
        <v>102</v>
      </c>
      <c r="X3" s="18"/>
      <c r="Y3" s="18"/>
      <c r="Z3" s="18"/>
      <c r="AA3" s="18"/>
      <c r="AB3" s="18"/>
      <c r="AC3" s="18"/>
      <c r="AD3" s="18"/>
      <c r="AE3" s="18" t="s">
        <v>103</v>
      </c>
      <c r="AF3" s="18"/>
      <c r="AG3" s="18"/>
      <c r="AH3" s="18"/>
      <c r="AI3" s="18"/>
      <c r="AJ3" s="18"/>
      <c r="AK3" s="18"/>
      <c r="AL3" s="18"/>
      <c r="AM3" s="18">
        <v>0</v>
      </c>
      <c r="AN3" s="18">
        <v>55000</v>
      </c>
      <c r="AO3" s="18"/>
      <c r="AP3" s="18"/>
      <c r="AQ3" s="18" t="s">
        <v>104</v>
      </c>
      <c r="AR3" s="18"/>
      <c r="AS3" s="18" t="s">
        <v>105</v>
      </c>
      <c r="AT3" s="18" t="s">
        <v>106</v>
      </c>
      <c r="AU3" s="18"/>
      <c r="AV3" s="18">
        <v>0</v>
      </c>
      <c r="AW3" s="18"/>
      <c r="AX3" s="18"/>
      <c r="AY3" s="18" t="s">
        <v>107</v>
      </c>
      <c r="AZ3" s="18">
        <v>1001818295</v>
      </c>
      <c r="BA3" s="18" t="s">
        <v>108</v>
      </c>
      <c r="BB3" s="18">
        <v>1</v>
      </c>
      <c r="BC3" s="18">
        <v>55000</v>
      </c>
      <c r="BD3" s="18" t="s">
        <v>109</v>
      </c>
      <c r="BE3" s="18"/>
      <c r="BF3" s="18"/>
      <c r="BG3" s="18"/>
      <c r="BH3" s="18"/>
      <c r="BI3" s="18">
        <v>290304</v>
      </c>
      <c r="BJ3" s="18" t="s">
        <v>110</v>
      </c>
      <c r="BK3" s="18" t="s">
        <v>105</v>
      </c>
      <c r="BL3" s="18" t="s">
        <v>111</v>
      </c>
      <c r="BM3" s="18" t="s">
        <v>112</v>
      </c>
      <c r="BN3" s="18" t="s">
        <v>113</v>
      </c>
      <c r="BO3" s="18"/>
      <c r="BP3" s="18"/>
      <c r="BQ3" s="18" t="s">
        <v>114</v>
      </c>
      <c r="BR3" s="18" t="s">
        <v>114</v>
      </c>
      <c r="BS3" s="18" t="s">
        <v>115</v>
      </c>
      <c r="BT3" s="18"/>
      <c r="BU3" s="18"/>
      <c r="BV3" s="18"/>
      <c r="BW3" s="18" t="s">
        <v>116</v>
      </c>
      <c r="BX3" s="18" t="s">
        <v>117</v>
      </c>
      <c r="BY3" s="18"/>
      <c r="BZ3" s="18" t="s">
        <v>102</v>
      </c>
      <c r="CA3" s="18">
        <v>20170626</v>
      </c>
      <c r="CB3" s="18"/>
      <c r="CC3" s="18"/>
      <c r="CD3" s="18"/>
      <c r="CE3" s="18">
        <v>1</v>
      </c>
    </row>
    <row r="4" s="1" customFormat="1" ht="29" customHeight="1" spans="1:83">
      <c r="A4" s="5">
        <v>2</v>
      </c>
      <c r="B4" s="6">
        <v>11412293</v>
      </c>
      <c r="C4" s="7" t="s">
        <v>118</v>
      </c>
      <c r="D4" s="7"/>
      <c r="E4" s="4" t="s">
        <v>97</v>
      </c>
      <c r="F4" s="7">
        <v>8</v>
      </c>
      <c r="G4" s="7" t="s">
        <v>98</v>
      </c>
      <c r="H4" s="7"/>
      <c r="I4" s="7"/>
      <c r="J4" s="7"/>
      <c r="K4" s="7"/>
      <c r="L4" s="7">
        <v>1002157035</v>
      </c>
      <c r="M4" s="7">
        <v>10</v>
      </c>
      <c r="N4" s="13" t="s">
        <v>99</v>
      </c>
      <c r="O4" s="15">
        <v>21012017060013</v>
      </c>
      <c r="P4" s="15">
        <v>2101201706195</v>
      </c>
      <c r="Q4" s="7" t="s">
        <v>100</v>
      </c>
      <c r="R4" s="7">
        <v>20170608</v>
      </c>
      <c r="S4" s="7">
        <v>20171101</v>
      </c>
      <c r="T4" s="7" t="s">
        <v>101</v>
      </c>
      <c r="U4" s="7"/>
      <c r="V4" s="7"/>
      <c r="W4" s="7" t="s">
        <v>119</v>
      </c>
      <c r="X4" s="18"/>
      <c r="Y4" s="18"/>
      <c r="Z4" s="18"/>
      <c r="AA4" s="18"/>
      <c r="AB4" s="18"/>
      <c r="AC4" s="18"/>
      <c r="AD4" s="18"/>
      <c r="AE4" s="18" t="s">
        <v>120</v>
      </c>
      <c r="AF4" s="18"/>
      <c r="AG4" s="18"/>
      <c r="AH4" s="18"/>
      <c r="AI4" s="18"/>
      <c r="AJ4" s="18"/>
      <c r="AK4" s="18"/>
      <c r="AL4" s="18"/>
      <c r="AM4" s="18">
        <v>0</v>
      </c>
      <c r="AN4" s="18">
        <v>200000</v>
      </c>
      <c r="AO4" s="18"/>
      <c r="AP4" s="18"/>
      <c r="AQ4" s="18" t="s">
        <v>104</v>
      </c>
      <c r="AR4" s="18"/>
      <c r="AS4" s="18" t="s">
        <v>105</v>
      </c>
      <c r="AT4" s="18" t="s">
        <v>106</v>
      </c>
      <c r="AU4" s="18"/>
      <c r="AV4" s="18">
        <v>0</v>
      </c>
      <c r="AW4" s="18"/>
      <c r="AX4" s="18"/>
      <c r="AY4" s="18" t="s">
        <v>107</v>
      </c>
      <c r="AZ4" s="18">
        <v>1001818294</v>
      </c>
      <c r="BA4" s="18" t="s">
        <v>108</v>
      </c>
      <c r="BB4" s="18">
        <v>1</v>
      </c>
      <c r="BC4" s="18">
        <v>200000</v>
      </c>
      <c r="BD4" s="18" t="s">
        <v>109</v>
      </c>
      <c r="BE4" s="18"/>
      <c r="BF4" s="18"/>
      <c r="BG4" s="18"/>
      <c r="BH4" s="18"/>
      <c r="BI4" s="18">
        <v>290304</v>
      </c>
      <c r="BJ4" s="18" t="s">
        <v>110</v>
      </c>
      <c r="BK4" s="18" t="s">
        <v>105</v>
      </c>
      <c r="BL4" s="18" t="s">
        <v>121</v>
      </c>
      <c r="BM4" s="18" t="s">
        <v>112</v>
      </c>
      <c r="BN4" s="18" t="s">
        <v>113</v>
      </c>
      <c r="BO4" s="18"/>
      <c r="BP4" s="18"/>
      <c r="BQ4" s="18" t="s">
        <v>114</v>
      </c>
      <c r="BR4" s="18" t="s">
        <v>114</v>
      </c>
      <c r="BS4" s="18" t="s">
        <v>115</v>
      </c>
      <c r="BT4" s="18"/>
      <c r="BU4" s="18"/>
      <c r="BV4" s="18"/>
      <c r="BW4" s="18" t="s">
        <v>116</v>
      </c>
      <c r="BX4" s="18" t="s">
        <v>117</v>
      </c>
      <c r="BY4" s="18"/>
      <c r="BZ4" s="18" t="s">
        <v>119</v>
      </c>
      <c r="CA4" s="18">
        <v>20170626</v>
      </c>
      <c r="CB4" s="18"/>
      <c r="CC4" s="18"/>
      <c r="CD4" s="18"/>
      <c r="CE4" s="18">
        <v>1</v>
      </c>
    </row>
    <row r="5" s="1" customFormat="1" ht="29" customHeight="1" spans="1:83">
      <c r="A5" s="5">
        <v>3</v>
      </c>
      <c r="B5" s="6">
        <v>11412293</v>
      </c>
      <c r="C5" s="7" t="s">
        <v>118</v>
      </c>
      <c r="D5" s="7"/>
      <c r="E5" s="4" t="s">
        <v>97</v>
      </c>
      <c r="F5" s="7">
        <v>1</v>
      </c>
      <c r="G5" s="7" t="s">
        <v>98</v>
      </c>
      <c r="H5" s="7"/>
      <c r="I5" s="7"/>
      <c r="J5" s="7"/>
      <c r="K5" s="7"/>
      <c r="L5" s="7">
        <v>1002157507</v>
      </c>
      <c r="M5" s="7">
        <v>10</v>
      </c>
      <c r="N5" s="13" t="s">
        <v>99</v>
      </c>
      <c r="O5" s="15">
        <v>21012017060013</v>
      </c>
      <c r="P5" s="15">
        <v>2101201706195</v>
      </c>
      <c r="Q5" s="7" t="s">
        <v>100</v>
      </c>
      <c r="R5" s="7">
        <v>20170608</v>
      </c>
      <c r="S5" s="7">
        <v>20171030</v>
      </c>
      <c r="T5" s="7" t="s">
        <v>101</v>
      </c>
      <c r="U5" s="7"/>
      <c r="V5" s="7"/>
      <c r="W5" s="7" t="s">
        <v>122</v>
      </c>
      <c r="X5" s="18"/>
      <c r="Y5" s="18"/>
      <c r="Z5" s="18"/>
      <c r="AA5" s="18"/>
      <c r="AB5" s="18"/>
      <c r="AC5" s="18"/>
      <c r="AD5" s="18"/>
      <c r="AE5" s="18" t="s">
        <v>123</v>
      </c>
      <c r="AF5" s="18"/>
      <c r="AG5" s="18"/>
      <c r="AH5" s="18"/>
      <c r="AI5" s="18"/>
      <c r="AJ5" s="18"/>
      <c r="AK5" s="18"/>
      <c r="AL5" s="18"/>
      <c r="AM5" s="18">
        <v>0</v>
      </c>
      <c r="AN5" s="18">
        <v>250000</v>
      </c>
      <c r="AO5" s="18"/>
      <c r="AP5" s="18"/>
      <c r="AQ5" s="18" t="s">
        <v>104</v>
      </c>
      <c r="AR5" s="18"/>
      <c r="AS5" s="18" t="s">
        <v>105</v>
      </c>
      <c r="AT5" s="18" t="s">
        <v>106</v>
      </c>
      <c r="AU5" s="18"/>
      <c r="AV5" s="18">
        <v>0</v>
      </c>
      <c r="AW5" s="18"/>
      <c r="AX5" s="18"/>
      <c r="AY5" s="18" t="s">
        <v>107</v>
      </c>
      <c r="AZ5" s="18">
        <v>1001818300</v>
      </c>
      <c r="BA5" s="18" t="s">
        <v>108</v>
      </c>
      <c r="BB5" s="18">
        <v>1</v>
      </c>
      <c r="BC5" s="18">
        <v>250000</v>
      </c>
      <c r="BD5" s="18" t="s">
        <v>109</v>
      </c>
      <c r="BE5" s="18"/>
      <c r="BF5" s="18"/>
      <c r="BG5" s="18"/>
      <c r="BH5" s="18"/>
      <c r="BI5" s="18">
        <v>290304</v>
      </c>
      <c r="BJ5" s="18" t="s">
        <v>110</v>
      </c>
      <c r="BK5" s="18" t="s">
        <v>105</v>
      </c>
      <c r="BL5" s="18" t="s">
        <v>124</v>
      </c>
      <c r="BM5" s="18" t="s">
        <v>112</v>
      </c>
      <c r="BN5" s="18" t="s">
        <v>113</v>
      </c>
      <c r="BO5" s="18"/>
      <c r="BP5" s="18"/>
      <c r="BQ5" s="18" t="s">
        <v>114</v>
      </c>
      <c r="BR5" s="18" t="s">
        <v>114</v>
      </c>
      <c r="BS5" s="18" t="s">
        <v>115</v>
      </c>
      <c r="BT5" s="18"/>
      <c r="BU5" s="18"/>
      <c r="BV5" s="18"/>
      <c r="BW5" s="18" t="s">
        <v>116</v>
      </c>
      <c r="BX5" s="18" t="s">
        <v>117</v>
      </c>
      <c r="BY5" s="18"/>
      <c r="BZ5" s="18" t="s">
        <v>122</v>
      </c>
      <c r="CA5" s="18">
        <v>20170626</v>
      </c>
      <c r="CB5" s="18"/>
      <c r="CC5" s="18"/>
      <c r="CD5" s="18"/>
      <c r="CE5" s="18">
        <v>1</v>
      </c>
    </row>
    <row r="6" s="1" customFormat="1" ht="29" customHeight="1" spans="1:83">
      <c r="A6" s="5">
        <v>4</v>
      </c>
      <c r="B6" s="6">
        <v>20000220</v>
      </c>
      <c r="C6" s="7" t="s">
        <v>125</v>
      </c>
      <c r="D6" s="7"/>
      <c r="E6" s="4" t="s">
        <v>97</v>
      </c>
      <c r="F6" s="7">
        <v>4</v>
      </c>
      <c r="G6" s="7" t="s">
        <v>98</v>
      </c>
      <c r="H6" s="7"/>
      <c r="I6" s="7"/>
      <c r="J6" s="7"/>
      <c r="K6" s="7"/>
      <c r="L6" s="7">
        <v>1002157667</v>
      </c>
      <c r="M6" s="7">
        <v>10</v>
      </c>
      <c r="N6" s="13" t="s">
        <v>126</v>
      </c>
      <c r="O6" s="15">
        <v>21012017060013</v>
      </c>
      <c r="P6" s="15">
        <v>2101201706195</v>
      </c>
      <c r="Q6" s="7" t="s">
        <v>100</v>
      </c>
      <c r="R6" s="7">
        <v>20170608</v>
      </c>
      <c r="S6" s="7">
        <v>20171103</v>
      </c>
      <c r="T6" s="7" t="s">
        <v>101</v>
      </c>
      <c r="U6" s="7"/>
      <c r="V6" s="7"/>
      <c r="W6" s="7" t="s">
        <v>127</v>
      </c>
      <c r="X6" s="18"/>
      <c r="Y6" s="18"/>
      <c r="Z6" s="18"/>
      <c r="AA6" s="18"/>
      <c r="AB6" s="18"/>
      <c r="AC6" s="18"/>
      <c r="AD6" s="18"/>
      <c r="AE6" s="18" t="s">
        <v>128</v>
      </c>
      <c r="AF6" s="18"/>
      <c r="AG6" s="18"/>
      <c r="AH6" s="18"/>
      <c r="AI6" s="18"/>
      <c r="AJ6" s="18"/>
      <c r="AK6" s="18"/>
      <c r="AL6" s="18"/>
      <c r="AM6" s="18">
        <v>0</v>
      </c>
      <c r="AN6" s="18">
        <v>23750</v>
      </c>
      <c r="AO6" s="18"/>
      <c r="AP6" s="18"/>
      <c r="AQ6" s="18" t="s">
        <v>104</v>
      </c>
      <c r="AR6" s="18"/>
      <c r="AS6" s="18" t="s">
        <v>105</v>
      </c>
      <c r="AT6" s="18" t="s">
        <v>106</v>
      </c>
      <c r="AU6" s="18"/>
      <c r="AV6" s="18">
        <v>0</v>
      </c>
      <c r="AW6" s="18"/>
      <c r="AX6" s="18"/>
      <c r="AY6" s="18" t="s">
        <v>107</v>
      </c>
      <c r="AZ6" s="18">
        <v>1001818292</v>
      </c>
      <c r="BA6" s="18" t="s">
        <v>108</v>
      </c>
      <c r="BB6" s="18">
        <v>1</v>
      </c>
      <c r="BC6" s="18">
        <v>23750</v>
      </c>
      <c r="BD6" s="18" t="s">
        <v>109</v>
      </c>
      <c r="BE6" s="18"/>
      <c r="BF6" s="18"/>
      <c r="BG6" s="18"/>
      <c r="BH6" s="18"/>
      <c r="BI6" s="18">
        <v>290304</v>
      </c>
      <c r="BJ6" s="18" t="s">
        <v>110</v>
      </c>
      <c r="BK6" s="18" t="s">
        <v>105</v>
      </c>
      <c r="BL6" s="18" t="s">
        <v>129</v>
      </c>
      <c r="BM6" s="18" t="s">
        <v>112</v>
      </c>
      <c r="BN6" s="18" t="s">
        <v>113</v>
      </c>
      <c r="BO6" s="18"/>
      <c r="BP6" s="18"/>
      <c r="BQ6" s="18" t="s">
        <v>114</v>
      </c>
      <c r="BR6" s="18" t="s">
        <v>114</v>
      </c>
      <c r="BS6" s="18" t="s">
        <v>115</v>
      </c>
      <c r="BT6" s="18"/>
      <c r="BU6" s="18"/>
      <c r="BV6" s="18"/>
      <c r="BW6" s="18" t="s">
        <v>130</v>
      </c>
      <c r="BX6" s="18" t="s">
        <v>131</v>
      </c>
      <c r="BY6" s="18"/>
      <c r="BZ6" s="18" t="s">
        <v>127</v>
      </c>
      <c r="CA6" s="18">
        <v>20170626</v>
      </c>
      <c r="CB6" s="18"/>
      <c r="CC6" s="18"/>
      <c r="CD6" s="18"/>
      <c r="CE6" s="18">
        <v>1</v>
      </c>
    </row>
    <row r="7" s="1" customFormat="1" ht="29" customHeight="1" spans="1:42">
      <c r="A7" s="8"/>
      <c r="B7" s="9" t="s">
        <v>21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6"/>
      <c r="P7" s="16"/>
      <c r="Q7" s="10"/>
      <c r="R7" s="10"/>
      <c r="S7" s="10"/>
      <c r="T7" s="10"/>
      <c r="U7" s="10"/>
      <c r="V7" s="10"/>
      <c r="W7" s="10"/>
      <c r="X7" s="19"/>
      <c r="Y7" s="19"/>
      <c r="Z7" s="20"/>
      <c r="AA7" s="20"/>
      <c r="AB7" s="20"/>
      <c r="AC7" s="20"/>
      <c r="AD7" s="20"/>
      <c r="AE7" s="20"/>
      <c r="AF7" s="19"/>
      <c r="AG7" s="19"/>
      <c r="AH7" s="19"/>
      <c r="AI7" s="19"/>
      <c r="AJ7" s="19"/>
      <c r="AK7" s="19"/>
      <c r="AL7" s="19"/>
      <c r="AM7" s="19"/>
      <c r="AN7" s="20"/>
      <c r="AO7" s="19"/>
      <c r="AP7" s="19"/>
    </row>
    <row r="8" s="1" customFormat="1" ht="29" customHeight="1" spans="1:83">
      <c r="A8" s="11">
        <v>1</v>
      </c>
      <c r="B8" s="12">
        <v>20000291</v>
      </c>
      <c r="C8" s="13" t="s">
        <v>132</v>
      </c>
      <c r="D8" s="13" t="s">
        <v>133</v>
      </c>
      <c r="E8" s="10" t="s">
        <v>97</v>
      </c>
      <c r="F8" s="13">
        <v>110</v>
      </c>
      <c r="G8" s="13" t="s">
        <v>134</v>
      </c>
      <c r="H8" s="13"/>
      <c r="I8" s="13"/>
      <c r="J8" s="13"/>
      <c r="K8" s="13"/>
      <c r="L8" s="13">
        <v>1002154274</v>
      </c>
      <c r="M8" s="13">
        <v>10</v>
      </c>
      <c r="N8" s="13" t="s">
        <v>135</v>
      </c>
      <c r="O8" s="17">
        <v>21012017060013</v>
      </c>
      <c r="P8" s="17">
        <v>2101201706202</v>
      </c>
      <c r="Q8" s="13" t="s">
        <v>136</v>
      </c>
      <c r="R8" s="13">
        <v>20170602</v>
      </c>
      <c r="S8" s="13">
        <v>20171103</v>
      </c>
      <c r="T8" s="13" t="s">
        <v>101</v>
      </c>
      <c r="U8" s="13"/>
      <c r="V8" s="13"/>
      <c r="W8" s="13" t="s">
        <v>137</v>
      </c>
      <c r="X8" s="19"/>
      <c r="Y8" s="19"/>
      <c r="Z8" s="19"/>
      <c r="AA8" s="19"/>
      <c r="AB8" s="19"/>
      <c r="AC8" s="19"/>
      <c r="AD8" s="19"/>
      <c r="AE8" s="19" t="s">
        <v>138</v>
      </c>
      <c r="AF8" s="19"/>
      <c r="AG8" s="19"/>
      <c r="AH8" s="19"/>
      <c r="AI8" s="19"/>
      <c r="AJ8" s="19"/>
      <c r="AK8" s="19"/>
      <c r="AL8" s="19"/>
      <c r="AM8" s="19">
        <v>0</v>
      </c>
      <c r="AN8" s="19">
        <v>12000</v>
      </c>
      <c r="AO8" s="19"/>
      <c r="AP8" s="19"/>
      <c r="AQ8" s="19" t="s">
        <v>104</v>
      </c>
      <c r="AR8" s="19"/>
      <c r="AS8" s="19" t="s">
        <v>105</v>
      </c>
      <c r="AT8" s="19" t="s">
        <v>106</v>
      </c>
      <c r="AU8" s="19"/>
      <c r="AV8" s="19">
        <v>0</v>
      </c>
      <c r="AW8" s="19"/>
      <c r="AX8" s="19"/>
      <c r="AY8" s="19" t="s">
        <v>107</v>
      </c>
      <c r="AZ8" s="19">
        <v>1001818572</v>
      </c>
      <c r="BA8" s="19" t="s">
        <v>139</v>
      </c>
      <c r="BB8" s="19">
        <v>1</v>
      </c>
      <c r="BC8" s="19">
        <v>12000</v>
      </c>
      <c r="BD8" s="19" t="s">
        <v>109</v>
      </c>
      <c r="BE8" s="19"/>
      <c r="BF8" s="19"/>
      <c r="BG8" s="19"/>
      <c r="BH8" s="19"/>
      <c r="BI8" s="19">
        <v>241104</v>
      </c>
      <c r="BJ8" s="19" t="s">
        <v>140</v>
      </c>
      <c r="BK8" s="19" t="s">
        <v>105</v>
      </c>
      <c r="BL8" s="19" t="s">
        <v>141</v>
      </c>
      <c r="BM8" s="19" t="s">
        <v>112</v>
      </c>
      <c r="BN8" s="19" t="s">
        <v>142</v>
      </c>
      <c r="BO8" s="19"/>
      <c r="BP8" s="19"/>
      <c r="BQ8" s="19" t="s">
        <v>114</v>
      </c>
      <c r="BR8" s="19" t="s">
        <v>114</v>
      </c>
      <c r="BS8" s="19" t="s">
        <v>115</v>
      </c>
      <c r="BT8" s="19"/>
      <c r="BU8" s="19"/>
      <c r="BV8" s="19"/>
      <c r="BW8" s="19" t="s">
        <v>130</v>
      </c>
      <c r="BX8" s="19" t="s">
        <v>117</v>
      </c>
      <c r="BY8" s="19"/>
      <c r="BZ8" s="19" t="s">
        <v>137</v>
      </c>
      <c r="CA8" s="19">
        <v>20170626</v>
      </c>
      <c r="CB8" s="19"/>
      <c r="CC8" s="19"/>
      <c r="CD8" s="19"/>
      <c r="CE8" s="19">
        <v>1</v>
      </c>
    </row>
  </sheetData>
  <conditionalFormatting sqref="AE1">
    <cfRule type="duplicateValues" dxfId="2" priority="1"/>
    <cfRule type="duplicateValues" dxfId="3" priority="2"/>
  </conditionalFormatting>
  <conditionalFormatting sqref="AE2:AE6">
    <cfRule type="duplicateValues" dxfId="4" priority="3"/>
    <cfRule type="duplicateValues" dxfId="5" priority="4"/>
  </conditionalFormatting>
  <conditionalFormatting sqref="AE7:AE8">
    <cfRule type="duplicateValues" dxfId="6" priority="5"/>
    <cfRule type="duplicateValues" dxfId="7" priority="6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zsx</dc:creator>
  <dcterms:created xsi:type="dcterms:W3CDTF">2017-11-13T07:02:00Z</dcterms:created>
  <dcterms:modified xsi:type="dcterms:W3CDTF">2017-11-22T06:06:04Z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