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796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xlfn.BAHTTEXT" hidden="1">#NAME?</definedName>
    <definedName name="test">'[1]AT0-1FER'!$O$24:$Q$42</definedName>
    <definedName name="test1">'[1]AT0-1FER'!$O$24:$Q$42</definedName>
    <definedName name="_">#N/A</definedName>
    <definedName name="_?">#N/A</definedName>
    <definedName name="_??????">#N/A</definedName>
    <definedName name="___PA7">'[3]SW-TEO'!#REF!</definedName>
    <definedName name="___PA8">'[3]SW-TEO'!#REF!</definedName>
    <definedName name="___PD1">'[3]SW-TEO'!#REF!</definedName>
    <definedName name="___PE12">'[3]SW-TEO'!#REF!</definedName>
    <definedName name="___PE13">'[3]SW-TEO'!#REF!</definedName>
    <definedName name="___PE6">'[3]SW-TEO'!#REF!</definedName>
    <definedName name="___PE7">'[3]SW-TEO'!#REF!</definedName>
    <definedName name="___PE8">'[3]SW-TEO'!#REF!</definedName>
    <definedName name="___PE9">'[3]SW-TEO'!#REF!</definedName>
    <definedName name="___PH1">'[3]SW-TEO'!#REF!</definedName>
    <definedName name="___PI1">'[3]SW-TEO'!#REF!</definedName>
    <definedName name="___PK1">'[3]SW-TEO'!#REF!</definedName>
    <definedName name="___PK3">'[3]SW-TEO'!#REF!</definedName>
    <definedName name="__PA7">'[4]SW-TEO'!#REF!</definedName>
    <definedName name="__PA8">'[4]SW-TEO'!#REF!</definedName>
    <definedName name="__PD1">'[4]SW-TEO'!#REF!</definedName>
    <definedName name="__PE12">'[4]SW-TEO'!#REF!</definedName>
    <definedName name="__PE13">'[4]SW-TEO'!#REF!</definedName>
    <definedName name="__PE6">'[4]SW-TEO'!#REF!</definedName>
    <definedName name="__PE7">'[4]SW-TEO'!#REF!</definedName>
    <definedName name="__PE8">'[4]SW-TEO'!#REF!</definedName>
    <definedName name="__PE9">'[4]SW-TEO'!#REF!</definedName>
    <definedName name="__PH1">'[4]SW-TEO'!#REF!</definedName>
    <definedName name="__PI1">'[4]SW-TEO'!#REF!</definedName>
    <definedName name="__PK1">'[4]SW-TEO'!#REF!</definedName>
    <definedName name="__PK3">'[4]SW-TEO'!#REF!</definedName>
    <definedName name="_Fill" hidden="1">[5]eqpmad2!#REF!</definedName>
    <definedName name="_PA7">'[4]SW-TEO'!#REF!</definedName>
    <definedName name="_PA8">'[4]SW-TEO'!#REF!</definedName>
    <definedName name="_PD1">'[4]SW-TEO'!#REF!</definedName>
    <definedName name="_PE12">'[4]SW-TEO'!#REF!</definedName>
    <definedName name="_PE13">'[4]SW-TEO'!#REF!</definedName>
    <definedName name="_PE6">'[4]SW-TEO'!#REF!</definedName>
    <definedName name="_PE7">'[4]SW-TEO'!#REF!</definedName>
    <definedName name="_PE8">'[4]SW-TEO'!#REF!</definedName>
    <definedName name="_PE9">'[4]SW-TEO'!#REF!</definedName>
    <definedName name="_PH1">'[4]SW-TEO'!#REF!</definedName>
    <definedName name="_PI1">'[4]SW-TEO'!#REF!</definedName>
    <definedName name="_PK1">'[4]SW-TEO'!#REF!</definedName>
    <definedName name="_PK3">'[4]SW-TEO'!#REF!</definedName>
    <definedName name="a">#REF!</definedName>
    <definedName name="aa">#N/A</definedName>
    <definedName name="aiu_bottom">'[6]Financ. Overview'!#REF!</definedName>
    <definedName name="BJDX" localSheetId="0">'[3]Financ. Overview'!$A$32</definedName>
    <definedName name="BJHJ" localSheetId="0">[2]ZB!$I$32</definedName>
    <definedName name="BTBJRQ" localSheetId="0">[2]ZB!$I$4</definedName>
    <definedName name="BTDH" localSheetId="0">[2]清单汇总表!$B$6</definedName>
    <definedName name="BTDHCZ" localSheetId="0">[2]ZB!$I$5</definedName>
    <definedName name="BTDHDW" localSheetId="0">[2]清单汇总表!$B$4</definedName>
    <definedName name="BTDJBH" localSheetId="0">[2]ZB!$I$3</definedName>
    <definedName name="BTLXR" localSheetId="0">[2]清单汇总表!$B$7</definedName>
    <definedName name="BTRQ" localSheetId="0">[2]清单汇总表!$B$5</definedName>
    <definedName name="BTxjdw" localSheetId="0">[2]ZB!$A$3</definedName>
    <definedName name="BTXMMC" localSheetId="0">[2]ZB!$A$4</definedName>
    <definedName name="Bust">#REF!</definedName>
    <definedName name="Continue">#REF!</definedName>
    <definedName name="cost">#N/A</definedName>
    <definedName name="count" localSheetId="0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[7]XL4Poppy!$B$1:$B$16</definedName>
    <definedName name="ex">#REF!</definedName>
    <definedName name="FRC">[8]eqpmad2!$C$9</definedName>
    <definedName name="Hello">[7]XL4Poppy!$A$15</definedName>
    <definedName name="HJ" localSheetId="0">'[2]MXB1'!$A$43</definedName>
    <definedName name="hostfee">[5]eqpmad2!$H$12</definedName>
    <definedName name="hraiu_bottom">'[6]Financ. Overview'!#REF!</definedName>
    <definedName name="hvac">'[6]Financ. Overview'!#REF!</definedName>
    <definedName name="HWSheet">1</definedName>
    <definedName name="LBHJ" localSheetId="0">'[2]MXB10'!$K$43</definedName>
    <definedName name="Module.Prix_SMC">[9]!Module.Prix_SMC</definedName>
    <definedName name="MXCB" localSheetId="0">'[2]MXB1'!$I$43</definedName>
    <definedName name="MXHJ" localSheetId="0">'[2]MXB1'!$G$43</definedName>
    <definedName name="OS">[10]Open!#REF!</definedName>
    <definedName name="PJLR" localSheetId="0">[2]ZB!$P$32</definedName>
    <definedName name="pr_toolbox">'[5]G.1R-Shou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_xlnm.Print_Titles" localSheetId="0">目录!$A$1:$IO$1</definedName>
    <definedName name="Prix_SMC">[9]!Prix_SMC</definedName>
    <definedName name="q">#REF!</definedName>
    <definedName name="QBCDJ">[11]清单汇总表!#REF!</definedName>
    <definedName name="QBCXS">[11]清单汇总表!#REF!</definedName>
    <definedName name="QCBXS">[11]清单汇总表!#REF!</definedName>
    <definedName name="QCGXS">[11]清单汇总表!#REF!</definedName>
    <definedName name="QDJ" localSheetId="0">[3]Toolbox!$I$10</definedName>
    <definedName name="QDTHJ" localSheetId="0">[2]清单汇总表!$A$60</definedName>
    <definedName name="QDW" localSheetId="0">[2]清单汇总表!$D$10</definedName>
    <definedName name="QFY" localSheetId="0">[2]清单汇总表!$A$55</definedName>
    <definedName name="QJE" localSheetId="0">[2]清单汇总表!$M$10</definedName>
    <definedName name="QMC" localSheetId="0">[2]清单汇总表!$B$10</definedName>
    <definedName name="QPP" localSheetId="0">[2]清单汇总表!$E$10</definedName>
    <definedName name="qq">#REF!</definedName>
    <definedName name="QSBBH" localSheetId="0">[2]清单汇总表!$I$9</definedName>
    <definedName name="QSBBZ" localSheetId="0">[2]清单汇总表!$I$8</definedName>
    <definedName name="QSBDW" localSheetId="0">[2]清单汇总表!$I$7</definedName>
    <definedName name="QSBGG" localSheetId="0">[2]清单汇总表!$I$5</definedName>
    <definedName name="QSBMC" localSheetId="0">[2]清单汇总表!$I$3</definedName>
    <definedName name="QSBSL" localSheetId="0">[2]清单汇总表!$I$6</definedName>
    <definedName name="QSBXH" localSheetId="0">[2]清单汇总表!$I$4</definedName>
    <definedName name="QSL" localSheetId="0">[2]清单汇总表!$L$10</definedName>
    <definedName name="QTH" localSheetId="0">[2]清单汇总表!$I$2</definedName>
    <definedName name="QXH" localSheetId="0">[2]清单汇总表!$A$10</definedName>
    <definedName name="QXHGG" localSheetId="0">[2]清单汇总表!$C$10</definedName>
    <definedName name="QYJXJ" localSheetId="0">[2]清单汇总表!$A$54</definedName>
    <definedName name="QZBXH" localSheetId="0">[2]清单汇总表!$I$1</definedName>
    <definedName name="QZJ" localSheetId="0">[2]清单汇总表!$A$70</definedName>
    <definedName name="s_c_list">[6]XL4Poppy!$A$7:$H$969</definedName>
    <definedName name="SCG">'[10]G.1R-Shou COP Gf'!#REF!</definedName>
    <definedName name="sdlfee">[5]eqpmad2!$H$13</definedName>
    <definedName name="solar_ratio">'[12]POWER ASSUMPTIONS'!$H$7</definedName>
    <definedName name="ss7fee">[5]eqpmad2!$H$18</definedName>
    <definedName name="subsfee">[5]eqpmad2!$H$14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[5]eqpmad2!$H$15</definedName>
    <definedName name="WEEBS950" localSheetId="0">[2]ZB!$A$1</definedName>
    <definedName name="Work_Program_By_Area_List">#N/A</definedName>
    <definedName name="www">[14]代码表1!#REF!</definedName>
    <definedName name="Z32_Cost_red">'[6]Financ. Overview'!#REF!</definedName>
    <definedName name="ZBHJ" localSheetId="0">[2]总表!$I$27</definedName>
    <definedName name="ZBZ" localSheetId="0">[2]总表!$K$6</definedName>
    <definedName name="Zcode">[11]总表!#REF!</definedName>
    <definedName name="ZDJ" localSheetId="0">[2]总表!$I$6</definedName>
    <definedName name="ZDW" localSheetId="0">[2]总表!$G$6</definedName>
    <definedName name="ZDWMC" localSheetId="0">[2]总表!$A$1</definedName>
    <definedName name="ZDX" localSheetId="0">[2]总表!$B$28</definedName>
    <definedName name="ZHJ1" localSheetId="0">[2]总表!$A$27</definedName>
    <definedName name="ZJE" localSheetId="0">[2]总表!$J$6</definedName>
    <definedName name="ZSBBH" localSheetId="0">[2]总表!$C$6</definedName>
    <definedName name="ZSBGG" localSheetId="0">[2]总表!$F$6</definedName>
    <definedName name="ZSBMC" localSheetId="0">[2]总表!$D$6</definedName>
    <definedName name="ZSBXH" localSheetId="0">[2]总表!$E$6</definedName>
    <definedName name="ZSL" localSheetId="0">[2]总表!$H$6</definedName>
    <definedName name="ZSLHJ" localSheetId="0">[2]总表!$H$27</definedName>
    <definedName name="ZTBH" localSheetId="0">[2]清单汇总表!$B$8</definedName>
    <definedName name="ZTH" localSheetId="0">[2]总表!$B$6</definedName>
    <definedName name="ZXH" localSheetId="0">[2]总表!$A$6</definedName>
    <definedName name="安置方式">'[10]#REF!'!#REF!</definedName>
    <definedName name="案卷或文件">'[10]#REF!'!#REF!</definedName>
    <definedName name="本人角色">'[10]#REF!'!#REF!</definedName>
    <definedName name="编制定员类型">'[10]#REF!'!#REF!</definedName>
    <definedName name="表彰奖励荣誉级别">'[10]#REF!'!#REF!</definedName>
    <definedName name="表彰奖励荣誉类别">'[10]#REF!'!#REF!</definedName>
    <definedName name="不在岗类型">'[10]#REF!'!#REF!</definedName>
    <definedName name="部门类别">'[10]#REF!'!#REF!</definedName>
    <definedName name="部门类别1">'[10]#REF!'!#REF!</definedName>
    <definedName name="部门性质">'[10]#REF!'!#REF!</definedName>
    <definedName name="财务汇总方式">'[10]#REF!'!#REF!</definedName>
    <definedName name="参保情况">'[10]#REF!'!#REF!</definedName>
    <definedName name="参加党组织生活情况">'[10]#REF!'!#REF!</definedName>
    <definedName name="参加工作途径">'[10]#REF!'!#REF!</definedName>
    <definedName name="操作类型1">'[10]#REF!'!#REF!</definedName>
    <definedName name="操作类型2">'[10]#REF!'!#REF!</definedName>
    <definedName name="层级">'[10]#REF!'!#REF!</definedName>
    <definedName name="查借阅类型">'[10]#REF!'!#REF!</definedName>
    <definedName name="成果类别">'[10]#REF!'!#REF!</definedName>
    <definedName name="成果水平">'[10]#REF!'!#REF!</definedName>
    <definedName name="出国目的">'[10]#REF!'!#REF!</definedName>
    <definedName name="出国身份">'[10]#REF!'!#REF!</definedName>
    <definedName name="出国性质">'[10]#REF!'!#REF!</definedName>
    <definedName name="处分类别">'[10]#REF!'!#REF!</definedName>
    <definedName name="处分类型">'[10]#REF!'!#REF!</definedName>
    <definedName name="处分名称">'[10]#REF!'!#REF!</definedName>
    <definedName name="处分情况">'[10]#REF!'!#REF!</definedName>
    <definedName name="从到">'[10]#REF!'!#REF!</definedName>
    <definedName name="从学单位类别">'[10]#REF!'!#REF!</definedName>
    <definedName name="存储方式">'[10]#REF!'!#REF!</definedName>
    <definedName name="担任董监事职务">'[10]#REF!'!#REF!</definedName>
    <definedName name="单位行业标识">'[10]#REF!'!#REF!</definedName>
    <definedName name="档案类别">'[10]#REF!'!#REF!</definedName>
    <definedName name="党委负责人标识">'[10]#REF!'!#REF!</definedName>
    <definedName name="地址类型">'[10]#REF!'!#REF!</definedName>
    <definedName name="董事监事标识">'[10]#REF!'!#REF!</definedName>
    <definedName name="发表和出版范围">'[10]#REF!'!#REF!</definedName>
    <definedName name="附件二">#REF!</definedName>
    <definedName name="复转军人标识">'[10]#REF!'!#REF!</definedName>
    <definedName name="岗位分类">'[10]#REF!'!#REF!</definedName>
    <definedName name="岗位情况">'[10]#REF!'!#REF!</definedName>
    <definedName name="岗位所属专业工种">'[10]#REF!'!#REF!</definedName>
    <definedName name="岗位状态">'[10]#REF!'!#REF!</definedName>
    <definedName name="个案解决情况">'[10]#REF!'!#REF!</definedName>
    <definedName name="个人身份">'[10]#REF!'!#REF!</definedName>
    <definedName name="个人收入来源">'[10]#REF!'!#REF!</definedName>
    <definedName name="工时性质">'[10]#REF!'!#REF!</definedName>
    <definedName name="工种名称">'[10]#REF!'!#REF!</definedName>
    <definedName name="工资范围">'[10]#REF!'!#REF!</definedName>
    <definedName name="工资结算方式">'[10]#REF!'!#REF!</definedName>
    <definedName name="工作合同">'[10]#REF!'!#REF!</definedName>
    <definedName name="固定值002">'[10]#REF!'!#REF!</definedName>
    <definedName name="固定值003">'[10]#REF!'!#REF!</definedName>
    <definedName name="固定值20100701">'[10]#REF!'!#REF!</definedName>
    <definedName name="固定值99991231">'[10]#REF!'!#REF!</definedName>
    <definedName name="固定值A">'[10]#REF!'!#REF!</definedName>
    <definedName name="固定值O">'[10]#REF!'!#REF!</definedName>
    <definedName name="固定值S">'[10]#REF!'!#REF!</definedName>
    <definedName name="关系">'[10]#REF!'!#REF!</definedName>
    <definedName name="国家">'[10]#REF!'!#REF!</definedName>
    <definedName name="国民经济行业分组">'[10]#REF!'!#REF!</definedName>
    <definedName name="国网部门分类">'[10]#REF!'!#REF!</definedName>
    <definedName name="国网省网标识">'[10]#REF!'!#REF!</definedName>
    <definedName name="国资委监管企业">'[10]#REF!'!#REF!</definedName>
    <definedName name="行政级别">'[10]#REF!'!#REF!</definedName>
    <definedName name="行政区划">'[10]#REF!'!#REF!</definedName>
    <definedName name="合同变动类型">'[10]#REF!'!#REF!</definedName>
    <definedName name="合同类型">'[10]#REF!'!#REF!</definedName>
    <definedName name="合同密级">'[10]#REF!'!#REF!</definedName>
    <definedName name="合同描述">'[10]#REF!'!#REF!</definedName>
    <definedName name="合同期限类型">'[10]#REF!'!#REF!</definedName>
    <definedName name="合同状态">'[10]#REF!'!#REF!</definedName>
    <definedName name="核实情况">'[10]#REF!'!#REF!</definedName>
    <definedName name="后备层次">'[10]#REF!'!#REF!</definedName>
    <definedName name="后备专业意向">'[10]#REF!'!#REF!</definedName>
    <definedName name="户口性质">'[10]#REF!'!#REF!</definedName>
    <definedName name="护理等级">'[10]#REF!'!#REF!</definedName>
    <definedName name="获得方式">'[10]#REF!'!#REF!</definedName>
    <definedName name="获奖级别">'[10]#REF!'!#REF!</definedName>
    <definedName name="计算机水平级别">'[10]#REF!'!#REF!</definedName>
    <definedName name="计算机水平级别代码">'[10]#REF!'!#REF!</definedName>
    <definedName name="计算机证书类型">'[10]#REF!'!#REF!</definedName>
    <definedName name="家庭经济情况">'[10]#REF!'!#REF!</definedName>
    <definedName name="家庭住址省份">'[10]#REF!'!#REF!</definedName>
    <definedName name="健康与伤残情况">'[10]#REF!'!#REF!</definedName>
    <definedName name="鉴定等级">'[10]#REF!'!#REF!</definedName>
    <definedName name="奖励情况">'[10]#REF!'!#REF!</definedName>
    <definedName name="角色">'[10]#REF!'!#REF!</definedName>
    <definedName name="教育类型">'[10]#REF!'!#REF!</definedName>
    <definedName name="教育培训性质">'[10]#REF!'!#REF!</definedName>
    <definedName name="经济成分">'[10]#REF!'!#REF!</definedName>
    <definedName name="军衔文职级">'[10]#REF!'!#REF!</definedName>
    <definedName name="刊物级别">'[10]#REF!'!#REF!</definedName>
    <definedName name="考察结果">'[10]#REF!'!#REF!</definedName>
    <definedName name="考察类别">'[10]#REF!'!#REF!</definedName>
    <definedName name="考核类别">'[10]#REF!'!#REF!</definedName>
    <definedName name="考核类型">'[10]#REF!'!#REF!</definedName>
    <definedName name="劳动计划来源">'[10]#REF!'!#REF!</definedName>
    <definedName name="离退干部现享受待遇类别">'[10]#REF!'!#REF!</definedName>
    <definedName name="离退后管理类别">'[10]#REF!'!#REF!</definedName>
    <definedName name="离退类别">'[10]#REF!'!#REF!</definedName>
    <definedName name="隶属关系">'[10]#REF!'!#REF!</definedName>
    <definedName name="联轴节">#REF!</definedName>
    <definedName name="零星转集中">#REF!</definedName>
    <definedName name="论文专著类别">'[10]#REF!'!#REF!</definedName>
    <definedName name="论著出版机构隶属层次">'[10]#REF!'!#REF!</definedName>
    <definedName name="论著类别">'[10]#REF!'!#REF!</definedName>
    <definedName name="论著学科领域">'[10]#REF!'!#REF!</definedName>
    <definedName name="论著载体类型">'[10]#REF!'!#REF!</definedName>
    <definedName name="滤芯过滤器">#REF!</definedName>
    <definedName name="免职方式">'[10]#REF!'!#REF!</definedName>
    <definedName name="描述子类型">'[10]#REF!'!#REF!</definedName>
    <definedName name="民族">'[10]#REF!'!#REF!</definedName>
    <definedName name="民族分组">'[10]#REF!'!#REF!</definedName>
    <definedName name="模版">#REF!</definedName>
    <definedName name="纳税人类别">'[10]#REF!'!#REF!</definedName>
    <definedName name="内设机构分类">'[10]#REF!'!#REF!</definedName>
    <definedName name="年初短期投资">#N/A</definedName>
    <definedName name="年初货币资金">#N/A</definedName>
    <definedName name="年初应收票据">#N/A</definedName>
    <definedName name="培训方式">'[10]#REF!'!#REF!</definedName>
    <definedName name="培训结果">'[10]#REF!'!#REF!</definedName>
    <definedName name="培训类别">'[10]#REF!'!#REF!</definedName>
    <definedName name="培训类型">'[10]#REF!'!#REF!</definedName>
    <definedName name="培训形式">'[10]#REF!'!#REF!</definedName>
    <definedName name="培养形式">'[10]#REF!'!#REF!</definedName>
    <definedName name="批准单位级别">'[10]#REF!'!#REF!</definedName>
    <definedName name="聘任情况">'[10]#REF!'!#REF!</definedName>
    <definedName name="企业登记注册类型">'[10]#REF!'!#REF!</definedName>
    <definedName name="企业规模">'[10]#REF!'!#REF!</definedName>
    <definedName name="企业经营状况">'[10]#REF!'!#REF!</definedName>
    <definedName name="企业类型">'[10]#REF!'!#REF!</definedName>
    <definedName name="企业隶属部门">'[10]#REF!'!#REF!</definedName>
    <definedName name="企业拖欠三险费情况">'[10]#REF!'!#REF!</definedName>
    <definedName name="企业性质">'[10]#REF!'!#REF!</definedName>
    <definedName name="取得途径">'[10]#REF!'!#REF!</definedName>
    <definedName name="取得资格途径">'[10]#REF!'!#REF!</definedName>
    <definedName name="全民支援标识">'[10]#REF!'!#REF!</definedName>
    <definedName name="人事子范围人事范围">'[10]#REF!'!#REF!</definedName>
    <definedName name="人事子范围人事范围匹配">'[10]#REF!'!#REF!</definedName>
    <definedName name="人员编号">[14]代码表1!#REF!</definedName>
    <definedName name="人员编码">'[10]#REF!'!#REF!</definedName>
    <definedName name="人员现状">'[10]#REF!'!#REF!</definedName>
    <definedName name="人员与该人关系代码">'[10]#REF!'!#REF!</definedName>
    <definedName name="任职方式">'[10]#REF!'!#REF!</definedName>
    <definedName name="日期类型">'[10]#REF!'!#REF!</definedName>
    <definedName name="三机">#REF!</definedName>
    <definedName name="三机中部槽">#REF!</definedName>
    <definedName name="色盲色弱">'[10]#REF!'!#REF!</definedName>
    <definedName name="伤残护理等级">'[10]#REF!'!#REF!</definedName>
    <definedName name="伤残鉴定等级">'[10]#REF!'!#REF!</definedName>
    <definedName name="伤残类型">'[10]#REF!'!#REF!</definedName>
    <definedName name="身份证号">[14]代码表1!#REF!</definedName>
    <definedName name="省份">'[10]#REF!'!#REF!</definedName>
    <definedName name="时间类型">'[10]#REF!'!#REF!</definedName>
    <definedName name="事项类别">'[10]#REF!'!#REF!</definedName>
    <definedName name="是否X">'[10]#REF!'!#REF!</definedName>
    <definedName name="授予单位级别">'[10]#REF!'!#REF!</definedName>
    <definedName name="熟练程度">'[10]#REF!'!#REF!</definedName>
    <definedName name="水平等级">'[10]#REF!'!#REF!</definedName>
    <definedName name="水平级别">'[10]#REF!'!#REF!</definedName>
    <definedName name="所属板块">'[10]#REF!'!#REF!</definedName>
    <definedName name="所属大类">'[10]#REF!'!#REF!</definedName>
    <definedName name="所属小类">'[10]#REF!'!#REF!</definedName>
    <definedName name="所属序列">'[10]#REF!'!#REF!</definedName>
    <definedName name="所学专业">'[10]#REF!'!#REF!</definedName>
    <definedName name="所在组织编码">'[10]#REF!'!#REF!</definedName>
    <definedName name="所在组织机构">[14]代码表1!#REF!</definedName>
    <definedName name="特殊工种">'[10]#REF!'!#REF!</definedName>
    <definedName name="提前退休原因">'[10]#REF!'!#REF!</definedName>
    <definedName name="通讯类型">'[10]#REF!'!#REF!</definedName>
    <definedName name="退役前军衔文职级">'[10]#REF!'!#REF!</definedName>
    <definedName name="退役前职务技术等级">'[10]#REF!'!#REF!</definedName>
    <definedName name="外语水平级别">'[10]#REF!'!#REF!</definedName>
    <definedName name="未参加考核原因">'[10]#REF!'!#REF!</definedName>
    <definedName name="问问">#REF!</definedName>
    <definedName name="下达单位级别">'[10]#REF!'!#REF!</definedName>
    <definedName name="下岗失业原因">'[10]#REF!'!#REF!</definedName>
    <definedName name="项目分类">'[10]#REF!'!#REF!</definedName>
    <definedName name="项目类别">'[10]#REF!'!#REF!</definedName>
    <definedName name="项目密级">'[10]#REF!'!#REF!</definedName>
    <definedName name="小类" localSheetId="0">[15]小类!$D:$D</definedName>
    <definedName name="学历">'[10]#REF!'!#REF!</definedName>
    <definedName name="学位">'[10]#REF!'!#REF!</definedName>
    <definedName name="学习方式">'[10]#REF!'!#REF!</definedName>
    <definedName name="学习形式">'[10]#REF!'!#REF!</definedName>
    <definedName name="血型">'[10]#REF!'!#REF!</definedName>
    <definedName name="与主管单位关系">'[10]#REF!'!#REF!</definedName>
    <definedName name="与主管单位资产纽带关系">'[10]#REF!'!#REF!</definedName>
    <definedName name="语种">'[10]#REF!'!#REF!</definedName>
    <definedName name="语种名称">'[10]#REF!'!#REF!</definedName>
    <definedName name="员工子组代码">'[10]#REF!'!#REF!</definedName>
    <definedName name="员工组代码">'[10]#REF!'!#REF!</definedName>
    <definedName name="原大单位">'[10]#REF!'!#REF!</definedName>
    <definedName name="院校代码">'[10]#REF!'!#REF!</definedName>
    <definedName name="再就业情况">'[10]#REF!'!#REF!</definedName>
    <definedName name="在项目中担任角色">'[10]#REF!'!#REF!</definedName>
    <definedName name="证件类别">'[10]#REF!'!#REF!</definedName>
    <definedName name="证书">'[10]#REF!'!#REF!</definedName>
    <definedName name="证书代码">'[10]#REF!'!#REF!</definedName>
    <definedName name="执业资格名称">'[10]#REF!'!#REF!</definedName>
    <definedName name="职级系列体系">'[10]#REF!'!#REF!</definedName>
    <definedName name="职位">'[10]#REF!'!#REF!</definedName>
    <definedName name="职位编号">[14]代码表1!#REF!</definedName>
    <definedName name="职位编码">'[10]#REF!'!#REF!</definedName>
    <definedName name="职务变动类别">'[10]#REF!'!#REF!</definedName>
    <definedName name="职务变动性质">'[10]#REF!'!#REF!</definedName>
    <definedName name="职务级别">'[10]#REF!'!#REF!</definedName>
    <definedName name="职务技术等级">'[10]#REF!'!#REF!</definedName>
    <definedName name="职务配置方式">'[10]#REF!'!#REF!</definedName>
    <definedName name="职务属性">'[10]#REF!'!#REF!</definedName>
    <definedName name="职务体系">'[10]#REF!'!#REF!</definedName>
    <definedName name="职业">'[10]#REF!'!#REF!</definedName>
    <definedName name="职业资格等级">'[10]#REF!'!#REF!</definedName>
    <definedName name="主办单位性质">'[10]#REF!'!#REF!</definedName>
    <definedName name="主业属性">'[10]#REF!'!#REF!</definedName>
    <definedName name="主营业务">'[10]#REF!'!#REF!</definedName>
    <definedName name="专家级别">'[10]#REF!'!#REF!</definedName>
    <definedName name="专家类别">'[10]#REF!'!#REF!</definedName>
    <definedName name="专家人才类型">'[10]#REF!'!#REF!</definedName>
    <definedName name="专利批准国别">'[10]#REF!'!#REF!</definedName>
    <definedName name="专业代码">'[10]#REF!'!#REF!</definedName>
    <definedName name="专业技术资格等级">'[10]#REF!'!#REF!</definedName>
    <definedName name="专业技术资格名称">'[10]#REF!'!#REF!</definedName>
    <definedName name="专业技术资格系列">'[10]#REF!'!#REF!</definedName>
    <definedName name="专业技术资格序列">'[10]#REF!'!#REF!</definedName>
    <definedName name="资格或证件类型">'[10]#REF!'!#REF!</definedName>
    <definedName name="资金来源">'[10]#REF!'!#REF!</definedName>
    <definedName name="宗教">'[10]#REF!'!#REF!</definedName>
    <definedName name="组织编号">[14]代码表1!#REF!</definedName>
    <definedName name="组织编码">'[10]#REF!'!#REF!</definedName>
    <definedName name="组织机构类别">'[10]#REF!'!#REF!</definedName>
    <definedName name="전">'[10]#REF!'!#REF!</definedName>
    <definedName name="주택사업본부">'[10]#REF!'!#REF!</definedName>
    <definedName name="철구사업본부">'[10]#REF!'!#REF!</definedName>
    <definedName name="_xlnm.Print_Area" localSheetId="0">目录!$A$1:$H$2</definedName>
    <definedName name="_xlnm._FilterDatabase" localSheetId="0" hidden="1">目录!#REF!</definedName>
    <definedName name="BJDX" localSheetId="1">'[3]Financ. Overview'!$A$32</definedName>
    <definedName name="BJHJ" localSheetId="1">[2]ZB!$I$32</definedName>
    <definedName name="BTBJRQ" localSheetId="1">[2]ZB!$I$4</definedName>
    <definedName name="BTDH" localSheetId="1">[2]清单汇总表!$B$6</definedName>
    <definedName name="BTDHCZ" localSheetId="1">[2]ZB!$I$5</definedName>
    <definedName name="BTDHDW" localSheetId="1">[2]清单汇总表!$B$4</definedName>
    <definedName name="BTDJBH" localSheetId="1">[2]ZB!$I$3</definedName>
    <definedName name="BTLXR" localSheetId="1">[2]清单汇总表!$B$7</definedName>
    <definedName name="BTRQ" localSheetId="1">[2]清单汇总表!$B$5</definedName>
    <definedName name="BTxjdw" localSheetId="1">[2]ZB!$A$3</definedName>
    <definedName name="BTXMMC" localSheetId="1">[2]ZB!$A$4</definedName>
    <definedName name="count" localSheetId="1">#REF!</definedName>
    <definedName name="HJ" localSheetId="1">'[2]MXB1'!$A$43</definedName>
    <definedName name="LBHJ" localSheetId="1">'[2]MXB10'!$K$43</definedName>
    <definedName name="MXCB" localSheetId="1">'[2]MXB1'!$I$43</definedName>
    <definedName name="MXHJ" localSheetId="1">'[2]MXB1'!$G$43</definedName>
    <definedName name="PJLR" localSheetId="1">[2]ZB!$P$32</definedName>
    <definedName name="QDJ" localSheetId="1">[3]Toolbox!$I$10</definedName>
    <definedName name="QDTHJ" localSheetId="1">[2]清单汇总表!$A$60</definedName>
    <definedName name="QDW" localSheetId="1">[2]清单汇总表!$D$10</definedName>
    <definedName name="QFY" localSheetId="1">[2]清单汇总表!$A$55</definedName>
    <definedName name="QJE" localSheetId="1">[2]清单汇总表!$M$10</definedName>
    <definedName name="QMC" localSheetId="1">[2]清单汇总表!$B$10</definedName>
    <definedName name="QPP" localSheetId="1">[2]清单汇总表!$E$10</definedName>
    <definedName name="QSBBH" localSheetId="1">[2]清单汇总表!$I$9</definedName>
    <definedName name="QSBBZ" localSheetId="1">[2]清单汇总表!$I$8</definedName>
    <definedName name="QSBDW" localSheetId="1">[2]清单汇总表!$I$7</definedName>
    <definedName name="QSBGG" localSheetId="1">[2]清单汇总表!$I$5</definedName>
    <definedName name="QSBMC" localSheetId="1">[2]清单汇总表!$I$3</definedName>
    <definedName name="QSBSL" localSheetId="1">[2]清单汇总表!$I$6</definedName>
    <definedName name="QSBXH" localSheetId="1">[2]清单汇总表!$I$4</definedName>
    <definedName name="QSL" localSheetId="1">[2]清单汇总表!$L$10</definedName>
    <definedName name="QTH" localSheetId="1">[2]清单汇总表!$I$2</definedName>
    <definedName name="QXH" localSheetId="1">[2]清单汇总表!$A$10</definedName>
    <definedName name="QXHGG" localSheetId="1">[2]清单汇总表!$C$10</definedName>
    <definedName name="QYJXJ" localSheetId="1">[2]清单汇总表!$A$54</definedName>
    <definedName name="QZBXH" localSheetId="1">[2]清单汇总表!$I$1</definedName>
    <definedName name="QZJ" localSheetId="1">[2]清单汇总表!$A$70</definedName>
    <definedName name="WEEBS950" localSheetId="1">[2]ZB!$A$1</definedName>
    <definedName name="ZBHJ" localSheetId="1">[2]总表!$I$27</definedName>
    <definedName name="ZBZ" localSheetId="1">[2]总表!$K$6</definedName>
    <definedName name="ZDJ" localSheetId="1">[2]总表!$I$6</definedName>
    <definedName name="ZDW" localSheetId="1">[2]总表!$G$6</definedName>
    <definedName name="ZDWMC" localSheetId="1">[2]总表!$A$1</definedName>
    <definedName name="ZDX" localSheetId="1">[2]总表!$B$28</definedName>
    <definedName name="ZHJ1" localSheetId="1">[2]总表!$A$27</definedName>
    <definedName name="ZJE" localSheetId="1">[2]总表!$J$6</definedName>
    <definedName name="ZSBBH" localSheetId="1">[2]总表!$C$6</definedName>
    <definedName name="ZSBGG" localSheetId="1">[2]总表!$F$6</definedName>
    <definedName name="ZSBMC" localSheetId="1">[2]总表!$D$6</definedName>
    <definedName name="ZSBXH" localSheetId="1">[2]总表!$E$6</definedName>
    <definedName name="ZSL" localSheetId="1">[2]总表!$H$6</definedName>
    <definedName name="ZSLHJ" localSheetId="1">[2]总表!$H$27</definedName>
    <definedName name="ZTBH" localSheetId="1">[2]清单汇总表!$B$8</definedName>
    <definedName name="ZTH" localSheetId="1">[2]总表!$B$6</definedName>
    <definedName name="ZXH" localSheetId="1">[2]总表!$A$6</definedName>
    <definedName name="小类" localSheetId="1">[15]小类!$D:$D</definedName>
    <definedName name="_xlnm._FilterDatabase" localSheetId="1" hidden="1">明细!$A$1:$CB$1</definedName>
  </definedNames>
  <calcPr calcId="144525" concurrentCalc="0"/>
</workbook>
</file>

<file path=xl/sharedStrings.xml><?xml version="1.0" encoding="utf-8"?>
<sst xmlns="http://schemas.openxmlformats.org/spreadsheetml/2006/main" count="154">
  <si>
    <t>神东煤炭集团2017年9月第10批国产物资公开招标集中采购方案</t>
  </si>
  <si>
    <t>序号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</si>
  <si>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</si>
  <si>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</si>
  <si>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</si>
  <si>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</si>
  <si>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</si>
  <si>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</si>
  <si>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</si>
  <si>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采购方案编号</t>
  </si>
  <si>
    <t>采购方案包号</t>
  </si>
  <si>
    <t>业务员</t>
  </si>
  <si>
    <t>备注</t>
  </si>
  <si>
    <t>矿用钢绳芯输送带纵撕识别监测装置</t>
  </si>
  <si>
    <t>委托工程公司</t>
  </si>
  <si>
    <t>公开招标</t>
  </si>
  <si>
    <t>附技术文件</t>
  </si>
  <si>
    <t>最低评标价法</t>
  </si>
  <si>
    <t>1、投标人必须是生产厂商。
2、投标人必须提供煤安证。
3、需提供省级以上环保部门工业品《辐射安全许可证》和国家第三方机构出具成品出厂辐射检验合格证书。</t>
  </si>
  <si>
    <t>韩丞焘</t>
  </si>
  <si>
    <t>附使用单位关于设备到货周期的说明</t>
  </si>
  <si>
    <t>矿用钢丝绳输送带无损检测系统</t>
  </si>
  <si>
    <t>姚克敏</t>
  </si>
  <si>
    <t>物料编码</t>
  </si>
  <si>
    <t>物料描述</t>
  </si>
  <si>
    <t>其他技术参数</t>
  </si>
  <si>
    <t>技术文件</t>
  </si>
  <si>
    <t>数量</t>
  </si>
  <si>
    <t>计量单位</t>
  </si>
  <si>
    <t>含税历史单价（元）</t>
  </si>
  <si>
    <t>历史供应商</t>
  </si>
  <si>
    <t>历史价交易时间</t>
  </si>
  <si>
    <t>计划编号</t>
  </si>
  <si>
    <t>计划行项目编号</t>
  </si>
  <si>
    <t>使用单位</t>
  </si>
  <si>
    <t>负责的采购组</t>
  </si>
  <si>
    <t>请求日期</t>
  </si>
  <si>
    <t>交货日期</t>
  </si>
  <si>
    <t>资金来源</t>
  </si>
  <si>
    <t>寄售计划下达情况</t>
  </si>
  <si>
    <t>寄售落实情况</t>
  </si>
  <si>
    <t>项目编号</t>
  </si>
  <si>
    <t>项目描述</t>
  </si>
  <si>
    <t>建议寻源方式</t>
  </si>
  <si>
    <t>建议寻源方式描述</t>
  </si>
  <si>
    <t>采用原因</t>
  </si>
  <si>
    <t>调剂状态</t>
  </si>
  <si>
    <t>参考价格</t>
  </si>
  <si>
    <t>提报单位预算价格</t>
  </si>
  <si>
    <t>计划方案编号</t>
  </si>
  <si>
    <t>计划方案描述</t>
  </si>
  <si>
    <t>货币</t>
  </si>
  <si>
    <t>计划方案包号</t>
  </si>
  <si>
    <t>需求单位</t>
  </si>
  <si>
    <t>采购策略</t>
  </si>
  <si>
    <t>框架协议</t>
  </si>
  <si>
    <t>协议行项目</t>
  </si>
  <si>
    <t>协议供应商</t>
  </si>
  <si>
    <t>RFX退回</t>
  </si>
  <si>
    <t>库存地点描述</t>
  </si>
  <si>
    <t>购物车编号</t>
  </si>
  <si>
    <t>购物车名称</t>
  </si>
  <si>
    <t>购物车行项目</t>
  </si>
  <si>
    <t>EAM计划单价</t>
  </si>
  <si>
    <t>国产进口</t>
  </si>
  <si>
    <t>计划方案补充附件</t>
  </si>
  <si>
    <t>供应商代码</t>
  </si>
  <si>
    <t>需求部门</t>
  </si>
  <si>
    <t>板块</t>
  </si>
  <si>
    <t>产品类别</t>
  </si>
  <si>
    <t>产品类别描述</t>
  </si>
  <si>
    <t>提报单位</t>
  </si>
  <si>
    <t>内部注释</t>
  </si>
  <si>
    <t>项目文本</t>
  </si>
  <si>
    <t>交货地址</t>
  </si>
  <si>
    <t>购物车技术附件</t>
  </si>
  <si>
    <t>结算单位</t>
  </si>
  <si>
    <t>变更申请标识</t>
  </si>
  <si>
    <t>反馈标识</t>
  </si>
  <si>
    <t>是否撤销</t>
  </si>
  <si>
    <t>时间计划类别</t>
  </si>
  <si>
    <t>紧急程度</t>
  </si>
  <si>
    <t>采购紧急程度</t>
  </si>
  <si>
    <t>主机制造商描述</t>
  </si>
  <si>
    <t>申请部门</t>
  </si>
  <si>
    <t>联系人及方式</t>
  </si>
  <si>
    <t>技术文件ID</t>
  </si>
  <si>
    <t>计划接收时间</t>
  </si>
  <si>
    <t>供油区域</t>
  </si>
  <si>
    <t>供油区域描述</t>
  </si>
  <si>
    <t>物资采购合同</t>
  </si>
  <si>
    <t>价格单位</t>
  </si>
  <si>
    <t>车辆用防冻液</t>
  </si>
  <si>
    <t>2101201709524 汇总</t>
  </si>
  <si>
    <t>防冻液\6×4L\-45℃\山峰</t>
  </si>
  <si>
    <t>升</t>
  </si>
  <si>
    <t>@@TD210120170900024@@车辆管理中心 卢宏达 15947368900</t>
  </si>
  <si>
    <t>化工建工材料采购组</t>
  </si>
  <si>
    <t>神华生产物资采购申请</t>
  </si>
  <si>
    <t>CNY</t>
  </si>
  <si>
    <t>中国神华能源股份有限公司神东煤炭分公司</t>
  </si>
  <si>
    <t>集采直接返委托</t>
  </si>
  <si>
    <t>马家塔总库</t>
  </si>
  <si>
    <t>CN_ECC2EBP 24.09.2017 15:35</t>
  </si>
  <si>
    <t>国产</t>
  </si>
  <si>
    <t>防冻液</t>
  </si>
  <si>
    <t>物料长描述：</t>
  </si>
  <si>
    <t>内蒙古自治区鄂尔多斯市伊金霍洛旗乌兰木伦镇马家塔社</t>
  </si>
  <si>
    <t>空</t>
  </si>
  <si>
    <t>否</t>
  </si>
  <si>
    <t>油脂、燃料</t>
  </si>
  <si>
    <t>TD210120170900024</t>
  </si>
  <si>
    <t>混凝土复合泵送防冻剂</t>
  </si>
  <si>
    <t>交换机-通用</t>
  </si>
  <si>
    <t>台</t>
  </si>
  <si>
    <t>TD210120170900010提报单位：柳塔煤矿 联系人：田江龙 电话：8217900</t>
  </si>
  <si>
    <t>后勤物资采购组</t>
  </si>
  <si>
    <t>神华专项采购申请</t>
  </si>
  <si>
    <t>自采</t>
  </si>
  <si>
    <t>布尔台总库</t>
  </si>
  <si>
    <t>CN_ECC2EBP 11.09.2017 16:04</t>
  </si>
  <si>
    <t>网络交换机、集线器</t>
  </si>
  <si>
    <t>内蒙古自治区鄂尔多斯市伊金霍洛旗乌兰木伦镇柳塔煤矿</t>
  </si>
  <si>
    <t>其它物资</t>
  </si>
  <si>
    <t>柳塔煤矿生产指挥中心</t>
  </si>
  <si>
    <t>TD210120170900009提报单位：柳塔煤矿 联系人：田江龙 电话：8217900井下千兆环网交换机</t>
  </si>
  <si>
    <t>机架式服务器\Tecal RH2288 V2\华为</t>
  </si>
  <si>
    <t>TD210120170800175提报单位：寸草塔二矿 联系人：陈辰 电话：8215767,14794938321</t>
  </si>
  <si>
    <t>CN_ECC2EBP 22.09.2017 09:01</t>
  </si>
  <si>
    <t>服务器</t>
  </si>
  <si>
    <t>内蒙古自治区鄂尔多斯市伊金霍洛旗乌兰木伦镇寸草塔二煤矿</t>
  </si>
  <si>
    <t>寸草塔二矿生产办</t>
  </si>
  <si>
    <t>一</t>
  </si>
  <si>
    <t>2101201709628 汇总</t>
  </si>
  <si>
    <t>安全防范探测监控设备(国产)-通用</t>
  </si>
  <si>
    <t>见供货范围、技术参数及要求</t>
  </si>
  <si>
    <t>套</t>
  </si>
  <si>
    <t>柳塔煤矿2017年主运输系统无人值守改造设备购置联系人：田江龙；电话：8217900</t>
  </si>
  <si>
    <t>供电及安全检测采购组</t>
  </si>
  <si>
    <t>CN_ECC2EBP 13.09.2017 08:55</t>
  </si>
  <si>
    <t>安全防范探测监控设备</t>
  </si>
  <si>
    <t>通用电器及供变配电设备配件</t>
  </si>
  <si>
    <t>TD210120170900014</t>
  </si>
  <si>
    <t>二</t>
  </si>
  <si>
    <t>2101201709659 汇总</t>
  </si>
  <si>
    <t>状态监测系统设备(国产)-通用</t>
  </si>
  <si>
    <t>通用电器采购组</t>
  </si>
  <si>
    <t>经在(安标国家矿用产品安全标志中心)网查找，此类产品仅有山西戴德测控技术有限公司有煤安证。</t>
  </si>
  <si>
    <t>CN_ECC2EBP 13.09.2017 08:54</t>
  </si>
  <si>
    <t>状态监测系统设备</t>
  </si>
  <si>
    <t>柳塔煤矿2017年主运输系统无人值守改造设备购置联系人：田江龙；电话：8217900使用单位提报通用码错误，申请变更通用编码提报计划。重新录入第30行。</t>
  </si>
  <si>
    <t>内蒙古自治区鄂尔多斯市伊金霍洛旗乌兰木伦镇布尔台煤矿</t>
  </si>
  <si>
    <t>国产设备</t>
  </si>
  <si>
    <t>TD210120170900030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</si>
</sst>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00000"/>
  </numFmts>
  <fonts count="26">
    <font>
      <sz val="12"/>
      <name val="宋体"/>
      <charset val="134"/>
    </font>
    <font>
      <sz val="10"/>
      <color indexed="8"/>
      <name val="黑体"/>
      <charset val="134"/>
    </font>
    <font>
      <sz val="11"/>
      <color indexed="8"/>
      <name val="宋体"/>
      <charset val="134"/>
    </font>
    <font>
      <sz val="10"/>
      <name val="黑体"/>
      <charset val="134"/>
    </font>
    <font>
      <b/>
      <sz val="11"/>
      <color indexed="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5" borderId="5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0" borderId="0"/>
    <xf numFmtId="0" fontId="10" fillId="4" borderId="0" applyNumberFormat="0" applyBorder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3" fillId="24" borderId="1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" fillId="13" borderId="7" applyNumberFormat="0" applyFont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76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176" fontId="1" fillId="0" borderId="1" xfId="0" applyNumberFormat="1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2" xfId="24" applyFont="1" applyFill="1" applyBorder="1" applyAlignment="1">
      <alignment horizontal="center" vertical="center" wrapText="1"/>
    </xf>
    <xf numFmtId="0" fontId="5" fillId="0" borderId="0" xfId="24" applyFont="1" applyFill="1" applyAlignment="1">
      <alignment horizontal="center" vertical="center" wrapText="1"/>
    </xf>
    <xf numFmtId="0" fontId="3" fillId="0" borderId="3" xfId="55" applyNumberFormat="1" applyFont="1" applyFill="1" applyBorder="1" applyAlignment="1">
      <alignment horizontal="center" vertical="center" wrapText="1"/>
    </xf>
    <xf numFmtId="0" fontId="3" fillId="0" borderId="1" xfId="54" applyNumberFormat="1" applyFont="1" applyFill="1" applyBorder="1" applyAlignment="1">
      <alignment horizontal="center" vertical="center" wrapText="1" shrinkToFit="1"/>
    </xf>
    <xf numFmtId="0" fontId="3" fillId="0" borderId="1" xfId="53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center" vertical="center" wrapText="1"/>
    </xf>
    <xf numFmtId="0" fontId="3" fillId="0" borderId="1" xfId="28" applyFont="1" applyFill="1" applyBorder="1" applyAlignment="1">
      <alignment horizontal="left" vertical="center" wrapText="1"/>
    </xf>
    <xf numFmtId="176" fontId="3" fillId="0" borderId="3" xfId="24" applyNumberFormat="1" applyFont="1" applyFill="1" applyBorder="1" applyAlignment="1">
      <alignment horizontal="center" vertical="center" wrapText="1"/>
    </xf>
    <xf numFmtId="176" fontId="3" fillId="0" borderId="1" xfId="52" applyNumberFormat="1" applyFont="1" applyFill="1" applyBorder="1" applyAlignment="1">
      <alignment horizontal="center" vertical="center" wrapText="1"/>
    </xf>
    <xf numFmtId="0" fontId="3" fillId="0" borderId="1" xfId="20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20% - 强调文字颜色 1 10 4 2" xfId="20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20% - 强调文字颜色 6 52 3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注释 12 6 2" xfId="52"/>
    <cellStyle name="20% - 强调文字颜色 6 40 2" xfId="53"/>
    <cellStyle name="常规 2 3 22" xfId="54"/>
    <cellStyle name="常规_目录 2 4 2 2" xfId="5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</xdr:colOff>
          <xdr:row>10</xdr:row>
          <xdr:rowOff>377825</xdr:rowOff>
        </xdr:from>
        <xdr:to>
          <xdr:col>4</xdr:col>
          <xdr:colOff>11430</xdr:colOff>
          <xdr:row>11</xdr:row>
          <xdr:rowOff>8255</xdr:rowOff>
        </xdr:to>
        <xdr:sp>
          <xdr:nvSpPr>
            <xdr:cNvPr id="1026" name="Object 1027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3408045" y="2409825"/>
              <a:ext cx="8255" cy="1143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1243;&#32418;&#31077;-&#23616;&#22806;-5-2&#29028;&#20027;&#20117;&#39537;&#21160;&#26426;&#25151;&#37197;&#30005;&#23460;TJJ-2010-9-16-BJ20100916055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2012\2012&#24180;&#25307;&#26631;\&#31532;3&#27425;\&#26631;&#20070;\&#26631;&#20070;\&#26631;&#20070;&#65288;&#26368;&#32456;&#2925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W4"/>
  <sheetViews>
    <sheetView workbookViewId="0">
      <pane ySplit="2" topLeftCell="A3" activePane="bottomLeft" state="frozen"/>
      <selection/>
      <selection pane="bottomLeft" activeCell="O3" sqref="O3"/>
    </sheetView>
  </sheetViews>
  <sheetFormatPr defaultColWidth="8.14166666666667" defaultRowHeight="14.25" outlineLevelRow="3"/>
  <cols>
    <col min="1" max="1" width="4.375" style="4" customWidth="1"/>
    <col min="2" max="2" width="17.8333333333333" style="15" customWidth="1"/>
    <col min="3" max="3" width="4.375" style="4" customWidth="1"/>
    <col min="4" max="4" width="5.39166666666667" style="4" customWidth="1"/>
    <col min="5" max="5" width="4.99166666666667" style="4" customWidth="1"/>
    <col min="6" max="6" width="4.375" style="16" customWidth="1"/>
    <col min="7" max="7" width="5.39166666666667" style="4" customWidth="1"/>
    <col min="8" max="8" width="23.525" style="4" customWidth="1"/>
    <col min="9" max="9" width="13.125" style="4" hidden="1" customWidth="1"/>
    <col min="10" max="10" width="13.95" style="4" hidden="1" customWidth="1"/>
    <col min="11" max="11" width="5.15833333333333" style="4" customWidth="1"/>
    <col min="12" max="12" width="11.8083333333333" style="4" customWidth="1"/>
    <col min="13" max="16377" width="8.14166666666667" style="4"/>
  </cols>
  <sheetData>
    <row r="1" ht="42" customHeight="1" spans="1:1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="14" customFormat="1" ht="24" spans="1:16377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 t="s">
        <v>8</v>
      </c>
      <c r="I2" s="25" t="s">
        <v>9</v>
      </c>
      <c r="J2" s="19" t="s">
        <v>10</v>
      </c>
      <c r="K2" s="19" t="s">
        <v>11</v>
      </c>
      <c r="L2" s="19" t="s">
        <v>12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</row>
    <row r="3" s="14" customFormat="1" ht="99" customHeight="1" spans="1:16377">
      <c r="A3" s="20">
        <v>1</v>
      </c>
      <c r="B3" s="6" t="s">
        <v>13</v>
      </c>
      <c r="C3" s="21">
        <v>1</v>
      </c>
      <c r="D3" s="20" t="s">
        <v>14</v>
      </c>
      <c r="E3" s="20" t="s">
        <v>15</v>
      </c>
      <c r="F3" s="22" t="s">
        <v>16</v>
      </c>
      <c r="G3" s="23" t="s">
        <v>17</v>
      </c>
      <c r="H3" s="24" t="s">
        <v>18</v>
      </c>
      <c r="I3" s="26"/>
      <c r="J3" s="26">
        <v>2101201709628</v>
      </c>
      <c r="K3" s="27" t="s">
        <v>19</v>
      </c>
      <c r="L3" s="6" t="s">
        <v>20</v>
      </c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</row>
    <row r="4" s="14" customFormat="1" ht="109" customHeight="1" spans="1:16377">
      <c r="A4" s="20">
        <v>3</v>
      </c>
      <c r="B4" s="22" t="s">
        <v>21</v>
      </c>
      <c r="C4" s="21">
        <v>1</v>
      </c>
      <c r="D4" s="20" t="s">
        <v>14</v>
      </c>
      <c r="E4" s="20" t="s">
        <v>15</v>
      </c>
      <c r="F4" s="22" t="s">
        <v>16</v>
      </c>
      <c r="G4" s="23" t="s">
        <v>17</v>
      </c>
      <c r="H4" s="24" t="s">
        <v>18</v>
      </c>
      <c r="I4" s="26"/>
      <c r="J4" s="26">
        <v>2101201709659</v>
      </c>
      <c r="K4" s="27" t="s">
        <v>22</v>
      </c>
      <c r="L4" s="6" t="s">
        <v>20</v>
      </c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</row>
  </sheetData>
  <mergeCells count="1">
    <mergeCell ref="A1:L1"/>
  </mergeCells>
  <dataValidations count="2">
    <dataValidation type="list" allowBlank="1" showInputMessage="1" showErrorMessage="1" sqref="D3 D4">
      <formula1>"公开招标,竞价,询价"</formula1>
    </dataValidation>
    <dataValidation type="list" allowBlank="1" showInputMessage="1" showErrorMessage="1" sqref="E3 E4">
      <formula1>"委托工程公司,电子商务平台"</formula1>
    </dataValidation>
  </dataValidations>
  <pageMargins left="0.55" right="0.429166666666667" top="0.349305555555556" bottom="0.46875" header="0.279166666666667" footer="0.2"/>
  <pageSetup paperSize="9" orientation="landscape" horizontalDpi="600"/>
  <headerFooter>
    <oddFooter>&amp;L经理审核：&amp;C                                第 &amp;P 页，共 &amp;N 页      分管经理审核：                                  制表：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B12"/>
  <sheetViews>
    <sheetView tabSelected="1" workbookViewId="0">
      <selection activeCell="C13" sqref="C13"/>
    </sheetView>
  </sheetViews>
  <sheetFormatPr defaultColWidth="9.16666666666667" defaultRowHeight="30" customHeight="1"/>
  <cols>
    <col min="1" max="1" width="4.3" style="2" customWidth="1"/>
    <col min="2" max="2" width="19.5916666666667" style="2" customWidth="1"/>
    <col min="3" max="3" width="15.9" style="2" customWidth="1"/>
    <col min="4" max="4" width="4.89166666666667" style="2" customWidth="1"/>
    <col min="5" max="5" width="14.2083333333333" style="2" customWidth="1"/>
    <col min="6" max="6" width="9.16666666666667" style="2"/>
    <col min="7" max="7" width="5.19166666666667" style="2" customWidth="1"/>
    <col min="8" max="10" width="7.025" style="2" hidden="1" customWidth="1"/>
    <col min="11" max="11" width="10.7916666666667" style="2"/>
    <col min="12" max="12" width="9.16666666666667" style="2"/>
    <col min="13" max="13" width="22.4833333333333" style="2" customWidth="1"/>
    <col min="14" max="14" width="15.075" style="3"/>
    <col min="15" max="15" width="13.95" style="3"/>
    <col min="16" max="19" width="9.16666666666667" style="2"/>
    <col min="20" max="36" width="9.16666666666667" style="4"/>
    <col min="37" max="38" width="10.7916666666667" style="4"/>
    <col min="39" max="48" width="9.16666666666667" style="4"/>
    <col min="49" max="49" width="10.7916666666667" style="4"/>
    <col min="50" max="51" width="9.16666666666667" style="4"/>
    <col min="52" max="52" width="9.775" style="4"/>
    <col min="53" max="16384" width="9.16666666666667" style="4"/>
  </cols>
  <sheetData>
    <row r="1" s="1" customFormat="1" ht="46" customHeight="1" spans="1:80">
      <c r="A1" s="5" t="s">
        <v>1</v>
      </c>
      <c r="B1" s="5" t="s">
        <v>23</v>
      </c>
      <c r="C1" s="5" t="s">
        <v>24</v>
      </c>
      <c r="D1" s="5" t="s">
        <v>25</v>
      </c>
      <c r="E1" s="5" t="s">
        <v>26</v>
      </c>
      <c r="F1" s="5" t="s">
        <v>27</v>
      </c>
      <c r="G1" s="5" t="s">
        <v>28</v>
      </c>
      <c r="H1" s="5" t="s">
        <v>29</v>
      </c>
      <c r="I1" s="5" t="s">
        <v>30</v>
      </c>
      <c r="J1" s="5" t="s">
        <v>31</v>
      </c>
      <c r="K1" s="5" t="s">
        <v>32</v>
      </c>
      <c r="L1" s="5" t="s">
        <v>33</v>
      </c>
      <c r="M1" s="5" t="s">
        <v>34</v>
      </c>
      <c r="N1" s="8" t="s">
        <v>9</v>
      </c>
      <c r="O1" s="8" t="s">
        <v>10</v>
      </c>
      <c r="P1" s="5" t="s">
        <v>35</v>
      </c>
      <c r="Q1" s="5" t="s">
        <v>36</v>
      </c>
      <c r="R1" s="5" t="s">
        <v>37</v>
      </c>
      <c r="S1" s="5" t="s">
        <v>38</v>
      </c>
      <c r="T1" s="5" t="s">
        <v>39</v>
      </c>
      <c r="U1" s="5" t="s">
        <v>40</v>
      </c>
      <c r="AD1" s="13" t="s">
        <v>41</v>
      </c>
      <c r="AE1" s="13" t="s">
        <v>42</v>
      </c>
      <c r="AF1" s="13" t="s">
        <v>43</v>
      </c>
      <c r="AG1" s="13" t="s">
        <v>44</v>
      </c>
      <c r="AH1" s="13" t="s">
        <v>45</v>
      </c>
      <c r="AI1" s="13" t="s">
        <v>46</v>
      </c>
      <c r="AJ1" s="13" t="s">
        <v>47</v>
      </c>
      <c r="AK1" s="13" t="s">
        <v>48</v>
      </c>
      <c r="AL1" s="13" t="s">
        <v>49</v>
      </c>
      <c r="AM1" s="13" t="s">
        <v>50</v>
      </c>
      <c r="AN1" s="13" t="s">
        <v>51</v>
      </c>
      <c r="AO1" s="13" t="s">
        <v>52</v>
      </c>
      <c r="AP1" s="13" t="s">
        <v>53</v>
      </c>
      <c r="AQ1" s="13" t="s">
        <v>54</v>
      </c>
      <c r="AR1" s="13" t="s">
        <v>55</v>
      </c>
      <c r="AS1" s="13" t="s">
        <v>56</v>
      </c>
      <c r="AT1" s="13" t="s">
        <v>57</v>
      </c>
      <c r="AU1" s="13" t="s">
        <v>58</v>
      </c>
      <c r="AV1" s="13" t="s">
        <v>59</v>
      </c>
      <c r="AW1" s="13" t="s">
        <v>60</v>
      </c>
      <c r="AX1" s="13" t="s">
        <v>61</v>
      </c>
      <c r="AY1" s="13" t="s">
        <v>62</v>
      </c>
      <c r="AZ1" s="13" t="s">
        <v>63</v>
      </c>
      <c r="BA1" s="13" t="s">
        <v>64</v>
      </c>
      <c r="BB1" s="13" t="s">
        <v>65</v>
      </c>
      <c r="BC1" s="13" t="s">
        <v>66</v>
      </c>
      <c r="BD1" s="13" t="s">
        <v>67</v>
      </c>
      <c r="BE1" s="13" t="s">
        <v>68</v>
      </c>
      <c r="BF1" s="13" t="s">
        <v>69</v>
      </c>
      <c r="BG1" s="13" t="s">
        <v>70</v>
      </c>
      <c r="BH1" s="13" t="s">
        <v>71</v>
      </c>
      <c r="BI1" s="13" t="s">
        <v>72</v>
      </c>
      <c r="BJ1" s="13" t="s">
        <v>73</v>
      </c>
      <c r="BK1" s="13" t="s">
        <v>74</v>
      </c>
      <c r="BL1" s="13" t="s">
        <v>75</v>
      </c>
      <c r="BM1" s="13" t="s">
        <v>76</v>
      </c>
      <c r="BN1" s="13" t="s">
        <v>77</v>
      </c>
      <c r="BO1" s="13" t="s">
        <v>78</v>
      </c>
      <c r="BP1" s="13" t="s">
        <v>79</v>
      </c>
      <c r="BQ1" s="13" t="s">
        <v>80</v>
      </c>
      <c r="BR1" s="13" t="s">
        <v>81</v>
      </c>
      <c r="BS1" s="13" t="s">
        <v>82</v>
      </c>
      <c r="BT1" s="13" t="s">
        <v>83</v>
      </c>
      <c r="BU1" s="13" t="s">
        <v>84</v>
      </c>
      <c r="BV1" s="13" t="s">
        <v>85</v>
      </c>
      <c r="BW1" s="13" t="s">
        <v>86</v>
      </c>
      <c r="BX1" s="13" t="s">
        <v>87</v>
      </c>
      <c r="BY1" s="13" t="s">
        <v>88</v>
      </c>
      <c r="BZ1" s="13" t="s">
        <v>89</v>
      </c>
      <c r="CA1" s="13" t="s">
        <v>90</v>
      </c>
      <c r="CB1" s="13" t="s">
        <v>91</v>
      </c>
    </row>
    <row r="2" s="1" customFormat="1" hidden="1" customHeight="1" outlineLevel="1" spans="1:21">
      <c r="A2" s="5"/>
      <c r="B2" s="5" t="s">
        <v>92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/>
      <c r="O2" s="8" t="s">
        <v>93</v>
      </c>
      <c r="P2" s="5"/>
      <c r="Q2" s="5"/>
      <c r="R2" s="5"/>
      <c r="S2" s="5"/>
      <c r="T2" s="10"/>
      <c r="U2" s="10">
        <f>SUBTOTAL(9,U3)</f>
        <v>0</v>
      </c>
    </row>
    <row r="3" s="1" customFormat="1" hidden="1" customHeight="1" outlineLevel="2" spans="1:80">
      <c r="A3" s="5">
        <v>1</v>
      </c>
      <c r="B3" s="5">
        <v>10669179</v>
      </c>
      <c r="C3" s="5" t="s">
        <v>94</v>
      </c>
      <c r="D3" s="5"/>
      <c r="E3" s="5" t="s">
        <v>16</v>
      </c>
      <c r="F3" s="5">
        <v>9600</v>
      </c>
      <c r="G3" s="5" t="s">
        <v>95</v>
      </c>
      <c r="H3" s="5"/>
      <c r="I3" s="5"/>
      <c r="J3" s="5"/>
      <c r="K3" s="5">
        <v>1002278036</v>
      </c>
      <c r="L3" s="5">
        <v>10</v>
      </c>
      <c r="M3" s="5" t="s">
        <v>96</v>
      </c>
      <c r="N3" s="8">
        <v>21012017090048</v>
      </c>
      <c r="O3" s="8">
        <v>2101201709524</v>
      </c>
      <c r="P3" s="5" t="s">
        <v>97</v>
      </c>
      <c r="Q3" s="5">
        <v>20170907</v>
      </c>
      <c r="R3" s="5">
        <v>20171231</v>
      </c>
      <c r="S3" s="5" t="s">
        <v>98</v>
      </c>
      <c r="T3" s="10"/>
      <c r="U3" s="10"/>
      <c r="AJ3" s="1">
        <v>0</v>
      </c>
      <c r="AK3" s="1">
        <v>17</v>
      </c>
      <c r="AN3" s="1" t="s">
        <v>99</v>
      </c>
      <c r="AP3" s="1" t="s">
        <v>100</v>
      </c>
      <c r="AQ3" s="1" t="s">
        <v>101</v>
      </c>
      <c r="AS3" s="1">
        <v>0</v>
      </c>
      <c r="AV3" s="1" t="s">
        <v>102</v>
      </c>
      <c r="AW3" s="1">
        <v>1002060551</v>
      </c>
      <c r="AX3" s="1" t="s">
        <v>103</v>
      </c>
      <c r="AY3" s="1">
        <v>1</v>
      </c>
      <c r="AZ3" s="1">
        <v>17</v>
      </c>
      <c r="BA3" s="1" t="s">
        <v>104</v>
      </c>
      <c r="BF3" s="1">
        <v>80504</v>
      </c>
      <c r="BG3" s="1" t="s">
        <v>105</v>
      </c>
      <c r="BH3" s="1" t="s">
        <v>100</v>
      </c>
      <c r="BI3" s="1" t="s">
        <v>96</v>
      </c>
      <c r="BJ3" s="1" t="s">
        <v>106</v>
      </c>
      <c r="BK3" s="1" t="s">
        <v>107</v>
      </c>
      <c r="BN3" s="1" t="s">
        <v>108</v>
      </c>
      <c r="BO3" s="1" t="s">
        <v>108</v>
      </c>
      <c r="BP3" s="1" t="s">
        <v>109</v>
      </c>
      <c r="BR3" s="1">
        <v>1</v>
      </c>
      <c r="BS3" s="1">
        <v>1</v>
      </c>
      <c r="BT3" s="1" t="s">
        <v>110</v>
      </c>
      <c r="BW3" s="1" t="s">
        <v>111</v>
      </c>
      <c r="BX3" s="1">
        <v>20170924</v>
      </c>
      <c r="CB3" s="1">
        <v>1</v>
      </c>
    </row>
    <row r="4" s="1" customFormat="1" hidden="1" customHeight="1" outlineLevel="2" spans="1:2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8"/>
      <c r="O4" s="8"/>
      <c r="P4" s="5"/>
      <c r="Q4" s="5"/>
      <c r="R4" s="5"/>
      <c r="S4" s="5"/>
      <c r="T4" s="10"/>
      <c r="U4" s="10"/>
    </row>
    <row r="5" s="1" customFormat="1" hidden="1" customHeight="1" outlineLevel="1" collapsed="1" spans="1:21">
      <c r="A5" s="5"/>
      <c r="B5" s="5" t="s">
        <v>112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8"/>
      <c r="O5" s="8"/>
      <c r="P5" s="5"/>
      <c r="Q5" s="5"/>
      <c r="R5" s="5"/>
      <c r="S5" s="5"/>
      <c r="T5" s="10"/>
      <c r="U5" s="10"/>
    </row>
    <row r="6" s="1" customFormat="1" hidden="1" customHeight="1" outlineLevel="2" spans="1:80">
      <c r="A6" s="5">
        <v>1</v>
      </c>
      <c r="B6" s="5">
        <v>20000252</v>
      </c>
      <c r="C6" s="5" t="s">
        <v>113</v>
      </c>
      <c r="D6" s="5"/>
      <c r="E6" s="5"/>
      <c r="F6" s="5">
        <v>3</v>
      </c>
      <c r="G6" s="5" t="s">
        <v>114</v>
      </c>
      <c r="H6" s="5"/>
      <c r="I6" s="5"/>
      <c r="J6" s="5"/>
      <c r="K6" s="5">
        <v>1002277987</v>
      </c>
      <c r="L6" s="5">
        <v>10</v>
      </c>
      <c r="M6" s="5" t="s">
        <v>115</v>
      </c>
      <c r="N6" s="8">
        <v>21012017090048</v>
      </c>
      <c r="O6" s="8">
        <v>2101201709613</v>
      </c>
      <c r="P6" s="5" t="s">
        <v>116</v>
      </c>
      <c r="Q6" s="5">
        <v>20170907</v>
      </c>
      <c r="R6" s="5">
        <v>20171020</v>
      </c>
      <c r="S6" s="5" t="s">
        <v>117</v>
      </c>
      <c r="T6" s="10"/>
      <c r="U6" s="10"/>
      <c r="AJ6" s="1">
        <v>0</v>
      </c>
      <c r="AK6" s="1">
        <v>100000</v>
      </c>
      <c r="AN6" s="1" t="s">
        <v>99</v>
      </c>
      <c r="AP6" s="1" t="s">
        <v>100</v>
      </c>
      <c r="AQ6" s="1" t="s">
        <v>118</v>
      </c>
      <c r="AS6" s="1">
        <v>0</v>
      </c>
      <c r="AV6" s="1" t="s">
        <v>119</v>
      </c>
      <c r="AW6" s="1">
        <v>1002035975</v>
      </c>
      <c r="AX6" s="1" t="s">
        <v>120</v>
      </c>
      <c r="AY6" s="1">
        <v>1</v>
      </c>
      <c r="AZ6" s="1">
        <v>200000</v>
      </c>
      <c r="BA6" s="1" t="s">
        <v>104</v>
      </c>
      <c r="BF6" s="1">
        <v>290704</v>
      </c>
      <c r="BG6" s="1" t="s">
        <v>121</v>
      </c>
      <c r="BH6" s="1" t="s">
        <v>100</v>
      </c>
      <c r="BI6" s="1" t="s">
        <v>115</v>
      </c>
      <c r="BJ6" s="1" t="s">
        <v>106</v>
      </c>
      <c r="BK6" s="1" t="s">
        <v>122</v>
      </c>
      <c r="BN6" s="1" t="s">
        <v>108</v>
      </c>
      <c r="BO6" s="1" t="s">
        <v>108</v>
      </c>
      <c r="BP6" s="1" t="s">
        <v>109</v>
      </c>
      <c r="BR6" s="1">
        <v>1</v>
      </c>
      <c r="BS6" s="1">
        <v>1</v>
      </c>
      <c r="BT6" s="1" t="s">
        <v>123</v>
      </c>
      <c r="BU6" s="1" t="s">
        <v>124</v>
      </c>
      <c r="BX6" s="1">
        <v>20170911</v>
      </c>
      <c r="CB6" s="1">
        <v>1</v>
      </c>
    </row>
    <row r="7" s="1" customFormat="1" hidden="1" customHeight="1" outlineLevel="2" spans="1:80">
      <c r="A7" s="5">
        <v>2</v>
      </c>
      <c r="B7" s="5">
        <v>20000252</v>
      </c>
      <c r="C7" s="5" t="s">
        <v>113</v>
      </c>
      <c r="D7" s="5"/>
      <c r="E7" s="5"/>
      <c r="F7" s="5">
        <v>4</v>
      </c>
      <c r="G7" s="5" t="s">
        <v>114</v>
      </c>
      <c r="H7" s="5"/>
      <c r="I7" s="5"/>
      <c r="J7" s="5"/>
      <c r="K7" s="5">
        <v>1002277987</v>
      </c>
      <c r="L7" s="5">
        <v>20</v>
      </c>
      <c r="M7" s="5" t="s">
        <v>125</v>
      </c>
      <c r="N7" s="8">
        <v>21012017090048</v>
      </c>
      <c r="O7" s="8">
        <v>2101201709613</v>
      </c>
      <c r="P7" s="5" t="s">
        <v>116</v>
      </c>
      <c r="Q7" s="5">
        <v>20170907</v>
      </c>
      <c r="R7" s="5">
        <v>20171020</v>
      </c>
      <c r="S7" s="5" t="s">
        <v>117</v>
      </c>
      <c r="T7" s="10"/>
      <c r="U7" s="10"/>
      <c r="AJ7" s="1">
        <v>0</v>
      </c>
      <c r="AK7" s="1">
        <v>5000</v>
      </c>
      <c r="AN7" s="1" t="s">
        <v>99</v>
      </c>
      <c r="AP7" s="1" t="s">
        <v>100</v>
      </c>
      <c r="AQ7" s="1" t="s">
        <v>118</v>
      </c>
      <c r="AS7" s="1">
        <v>0</v>
      </c>
      <c r="AV7" s="1" t="s">
        <v>119</v>
      </c>
      <c r="AW7" s="1">
        <v>1002035976</v>
      </c>
      <c r="AX7" s="1" t="s">
        <v>120</v>
      </c>
      <c r="AY7" s="1">
        <v>1</v>
      </c>
      <c r="AZ7" s="1">
        <v>20000</v>
      </c>
      <c r="BA7" s="1" t="s">
        <v>104</v>
      </c>
      <c r="BF7" s="1">
        <v>290704</v>
      </c>
      <c r="BG7" s="1" t="s">
        <v>121</v>
      </c>
      <c r="BH7" s="1" t="s">
        <v>100</v>
      </c>
      <c r="BI7" s="1" t="s">
        <v>125</v>
      </c>
      <c r="BJ7" s="1" t="s">
        <v>106</v>
      </c>
      <c r="BK7" s="1" t="s">
        <v>122</v>
      </c>
      <c r="BN7" s="1" t="s">
        <v>108</v>
      </c>
      <c r="BO7" s="1" t="s">
        <v>108</v>
      </c>
      <c r="BP7" s="1" t="s">
        <v>109</v>
      </c>
      <c r="BR7" s="1">
        <v>1</v>
      </c>
      <c r="BS7" s="1">
        <v>1</v>
      </c>
      <c r="BT7" s="1" t="s">
        <v>123</v>
      </c>
      <c r="BU7" s="1" t="s">
        <v>124</v>
      </c>
      <c r="BX7" s="1">
        <v>20170911</v>
      </c>
      <c r="CB7" s="1">
        <v>1</v>
      </c>
    </row>
    <row r="8" s="1" customFormat="1" hidden="1" customHeight="1" outlineLevel="2" spans="1:80">
      <c r="A8" s="5">
        <v>3</v>
      </c>
      <c r="B8" s="5">
        <v>10687926</v>
      </c>
      <c r="C8" s="5" t="s">
        <v>126</v>
      </c>
      <c r="D8" s="5"/>
      <c r="E8" s="5"/>
      <c r="F8" s="5">
        <v>2</v>
      </c>
      <c r="G8" s="5" t="s">
        <v>114</v>
      </c>
      <c r="H8" s="5"/>
      <c r="I8" s="5"/>
      <c r="J8" s="5"/>
      <c r="K8" s="5">
        <v>1002264000</v>
      </c>
      <c r="L8" s="5">
        <v>10</v>
      </c>
      <c r="M8" s="5" t="s">
        <v>127</v>
      </c>
      <c r="N8" s="8">
        <v>21012017090050</v>
      </c>
      <c r="O8" s="8">
        <v>2101201709612</v>
      </c>
      <c r="P8" s="5" t="s">
        <v>116</v>
      </c>
      <c r="Q8" s="5">
        <v>20170831</v>
      </c>
      <c r="R8" s="5">
        <v>20171201</v>
      </c>
      <c r="S8" s="5" t="s">
        <v>117</v>
      </c>
      <c r="T8" s="10"/>
      <c r="U8" s="10"/>
      <c r="AJ8" s="1">
        <v>0</v>
      </c>
      <c r="AK8" s="1">
        <v>60000</v>
      </c>
      <c r="AN8" s="1" t="s">
        <v>99</v>
      </c>
      <c r="AP8" s="1" t="s">
        <v>100</v>
      </c>
      <c r="AQ8" s="1" t="s">
        <v>118</v>
      </c>
      <c r="AS8" s="1">
        <v>0</v>
      </c>
      <c r="AV8" s="1" t="s">
        <v>102</v>
      </c>
      <c r="AW8" s="1">
        <v>1002052397</v>
      </c>
      <c r="AX8" s="1" t="s">
        <v>128</v>
      </c>
      <c r="AY8" s="1">
        <v>1</v>
      </c>
      <c r="AZ8" s="1">
        <v>60000</v>
      </c>
      <c r="BA8" s="1" t="s">
        <v>104</v>
      </c>
      <c r="BF8" s="1">
        <v>290304</v>
      </c>
      <c r="BG8" s="1" t="s">
        <v>129</v>
      </c>
      <c r="BH8" s="1" t="s">
        <v>100</v>
      </c>
      <c r="BI8" s="1" t="s">
        <v>127</v>
      </c>
      <c r="BJ8" s="1" t="s">
        <v>106</v>
      </c>
      <c r="BK8" s="1" t="s">
        <v>130</v>
      </c>
      <c r="BN8" s="1" t="s">
        <v>108</v>
      </c>
      <c r="BO8" s="1" t="s">
        <v>108</v>
      </c>
      <c r="BP8" s="1" t="s">
        <v>109</v>
      </c>
      <c r="BT8" s="1" t="s">
        <v>123</v>
      </c>
      <c r="BU8" s="1" t="s">
        <v>131</v>
      </c>
      <c r="BX8" s="1">
        <v>20170922</v>
      </c>
      <c r="CB8" s="1">
        <v>1</v>
      </c>
    </row>
    <row r="9" s="1" customFormat="1" ht="24" outlineLevel="1" collapsed="1" spans="1:21">
      <c r="A9" s="6" t="s">
        <v>132</v>
      </c>
      <c r="B9" s="6" t="s">
        <v>13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9"/>
      <c r="O9" s="9" t="s">
        <v>133</v>
      </c>
      <c r="P9" s="6"/>
      <c r="Q9" s="6"/>
      <c r="R9" s="6"/>
      <c r="S9" s="6"/>
      <c r="T9" s="11"/>
      <c r="U9" s="11"/>
    </row>
    <row r="10" s="1" customFormat="1" ht="90" customHeight="1" outlineLevel="2" spans="1:80">
      <c r="A10" s="6">
        <v>1</v>
      </c>
      <c r="B10" s="6">
        <v>20000253</v>
      </c>
      <c r="C10" s="6" t="s">
        <v>134</v>
      </c>
      <c r="D10" s="6"/>
      <c r="E10" s="7" t="s">
        <v>135</v>
      </c>
      <c r="F10" s="6">
        <v>1</v>
      </c>
      <c r="G10" s="6" t="s">
        <v>136</v>
      </c>
      <c r="H10" s="6"/>
      <c r="I10" s="6"/>
      <c r="J10" s="6"/>
      <c r="K10" s="6">
        <v>1002277844</v>
      </c>
      <c r="L10" s="6">
        <v>20</v>
      </c>
      <c r="M10" s="6" t="s">
        <v>137</v>
      </c>
      <c r="N10" s="9"/>
      <c r="O10" s="9">
        <v>2101201709628</v>
      </c>
      <c r="P10" s="6" t="s">
        <v>138</v>
      </c>
      <c r="Q10" s="6">
        <v>20170907</v>
      </c>
      <c r="R10" s="6">
        <v>20180130</v>
      </c>
      <c r="S10" s="6" t="s">
        <v>117</v>
      </c>
      <c r="T10" s="11"/>
      <c r="U10" s="11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>
        <v>0</v>
      </c>
      <c r="AK10" s="12">
        <v>500000</v>
      </c>
      <c r="AL10" s="12"/>
      <c r="AM10" s="12"/>
      <c r="AN10" s="12" t="s">
        <v>99</v>
      </c>
      <c r="AO10" s="12"/>
      <c r="AP10" s="12" t="s">
        <v>100</v>
      </c>
      <c r="AQ10" s="12" t="s">
        <v>118</v>
      </c>
      <c r="AR10" s="12"/>
      <c r="AS10" s="12">
        <v>0</v>
      </c>
      <c r="AT10" s="12"/>
      <c r="AU10" s="12"/>
      <c r="AV10" s="12" t="s">
        <v>119</v>
      </c>
      <c r="AW10" s="12">
        <v>1002037763</v>
      </c>
      <c r="AX10" s="12" t="s">
        <v>139</v>
      </c>
      <c r="AY10" s="12">
        <v>1</v>
      </c>
      <c r="AZ10" s="12">
        <v>500000</v>
      </c>
      <c r="BA10" s="12" t="s">
        <v>104</v>
      </c>
      <c r="BB10" s="12"/>
      <c r="BC10" s="12"/>
      <c r="BD10" s="12"/>
      <c r="BE10" s="12"/>
      <c r="BF10" s="12">
        <v>216326</v>
      </c>
      <c r="BG10" s="12" t="s">
        <v>140</v>
      </c>
      <c r="BH10" s="12" t="s">
        <v>100</v>
      </c>
      <c r="BI10" s="12" t="s">
        <v>137</v>
      </c>
      <c r="BJ10" s="12" t="s">
        <v>106</v>
      </c>
      <c r="BK10" s="12" t="s">
        <v>122</v>
      </c>
      <c r="BL10" s="12"/>
      <c r="BM10" s="12"/>
      <c r="BN10" s="12" t="s">
        <v>108</v>
      </c>
      <c r="BO10" s="12" t="s">
        <v>108</v>
      </c>
      <c r="BP10" s="12" t="s">
        <v>109</v>
      </c>
      <c r="BQ10" s="12"/>
      <c r="BR10" s="12">
        <v>1</v>
      </c>
      <c r="BS10" s="12">
        <v>1</v>
      </c>
      <c r="BT10" s="12" t="s">
        <v>141</v>
      </c>
      <c r="BU10" s="12" t="s">
        <v>124</v>
      </c>
      <c r="BV10" s="12"/>
      <c r="BW10" s="12" t="s">
        <v>142</v>
      </c>
      <c r="BX10" s="12">
        <v>20170913</v>
      </c>
      <c r="BY10" s="12"/>
      <c r="BZ10" s="12"/>
      <c r="CA10" s="12"/>
      <c r="CB10" s="12">
        <v>1</v>
      </c>
    </row>
    <row r="11" s="1" customFormat="1" customHeight="1" outlineLevel="1" spans="1:21">
      <c r="A11" s="6" t="s">
        <v>143</v>
      </c>
      <c r="B11" s="6" t="s">
        <v>21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9"/>
      <c r="O11" s="9" t="s">
        <v>144</v>
      </c>
      <c r="P11" s="6"/>
      <c r="Q11" s="6"/>
      <c r="R11" s="6"/>
      <c r="S11" s="6"/>
      <c r="T11" s="11"/>
      <c r="U11" s="11"/>
    </row>
    <row r="12" s="1" customFormat="1" ht="81" customHeight="1" outlineLevel="2" spans="1:80">
      <c r="A12" s="6">
        <v>1</v>
      </c>
      <c r="B12" s="6">
        <v>20000453</v>
      </c>
      <c r="C12" s="6" t="s">
        <v>145</v>
      </c>
      <c r="D12" s="6"/>
      <c r="E12" s="7" t="s">
        <v>135</v>
      </c>
      <c r="F12" s="6">
        <v>1</v>
      </c>
      <c r="G12" s="6" t="s">
        <v>136</v>
      </c>
      <c r="H12" s="6"/>
      <c r="I12" s="6"/>
      <c r="J12" s="6"/>
      <c r="K12" s="6">
        <v>1002277844</v>
      </c>
      <c r="L12" s="6">
        <v>30</v>
      </c>
      <c r="M12" s="6" t="s">
        <v>137</v>
      </c>
      <c r="N12" s="9"/>
      <c r="O12" s="9">
        <v>2101201709659</v>
      </c>
      <c r="P12" s="6" t="s">
        <v>146</v>
      </c>
      <c r="Q12" s="6">
        <v>20170911</v>
      </c>
      <c r="R12" s="6">
        <v>20180130</v>
      </c>
      <c r="S12" s="6" t="s">
        <v>117</v>
      </c>
      <c r="T12" s="11"/>
      <c r="U12" s="11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 t="s">
        <v>147</v>
      </c>
      <c r="AI12" s="12"/>
      <c r="AJ12" s="12">
        <v>0</v>
      </c>
      <c r="AK12" s="12">
        <v>950000</v>
      </c>
      <c r="AL12" s="12"/>
      <c r="AM12" s="12"/>
      <c r="AN12" s="12" t="s">
        <v>99</v>
      </c>
      <c r="AO12" s="12"/>
      <c r="AP12" s="12" t="s">
        <v>100</v>
      </c>
      <c r="AQ12" s="12" t="s">
        <v>118</v>
      </c>
      <c r="AR12" s="12"/>
      <c r="AS12" s="12">
        <v>0</v>
      </c>
      <c r="AT12" s="12"/>
      <c r="AU12" s="12"/>
      <c r="AV12" s="12" t="s">
        <v>119</v>
      </c>
      <c r="AW12" s="12">
        <v>1002037762</v>
      </c>
      <c r="AX12" s="12" t="s">
        <v>148</v>
      </c>
      <c r="AY12" s="12">
        <v>1</v>
      </c>
      <c r="AZ12" s="12">
        <v>0</v>
      </c>
      <c r="BA12" s="12" t="s">
        <v>104</v>
      </c>
      <c r="BB12" s="12"/>
      <c r="BC12" s="12"/>
      <c r="BD12" s="12"/>
      <c r="BE12" s="12"/>
      <c r="BF12" s="12">
        <v>213124</v>
      </c>
      <c r="BG12" s="12" t="s">
        <v>149</v>
      </c>
      <c r="BH12" s="12" t="s">
        <v>100</v>
      </c>
      <c r="BI12" s="12" t="s">
        <v>150</v>
      </c>
      <c r="BJ12" s="12" t="s">
        <v>106</v>
      </c>
      <c r="BK12" s="12" t="s">
        <v>151</v>
      </c>
      <c r="BL12" s="12"/>
      <c r="BM12" s="12"/>
      <c r="BN12" s="12" t="s">
        <v>108</v>
      </c>
      <c r="BO12" s="12" t="s">
        <v>108</v>
      </c>
      <c r="BP12" s="12" t="s">
        <v>109</v>
      </c>
      <c r="BQ12" s="12"/>
      <c r="BR12" s="12"/>
      <c r="BS12" s="12"/>
      <c r="BT12" s="12" t="s">
        <v>152</v>
      </c>
      <c r="BU12" s="12"/>
      <c r="BV12" s="12"/>
      <c r="BW12" s="12" t="s">
        <v>153</v>
      </c>
      <c r="BX12" s="12">
        <v>20170913</v>
      </c>
      <c r="BY12" s="12"/>
      <c r="BZ12" s="12"/>
      <c r="CA12" s="12"/>
      <c r="CB12" s="12">
        <v>1</v>
      </c>
    </row>
  </sheetData>
  <pageMargins left="0.75" right="0.75" top="1" bottom="1" header="0.509027777777778" footer="0.509027777777778"/>
  <headerFooter/>
  <drawing r:id="rId1"/>
  <legacyDrawing r:id="rId2"/>
  <oleObjects>
    <mc:AlternateContent xmlns:mc="http://schemas.openxmlformats.org/markup-compatibility/2006">
      <mc:Choice Requires="x14">
        <oleObject shapeId="1026" progId="Word.Document.8" r:id="rId3" dvAspect="DVASPECT_ICON">
          <objectPr defaultSize="0" r:id="rId4">
            <anchor moveWithCells="1">
              <from>
                <xdr:col>4</xdr:col>
                <xdr:colOff>3175</xdr:colOff>
                <xdr:row>10</xdr:row>
                <xdr:rowOff>377825</xdr:rowOff>
              </from>
              <to>
                <xdr:col>4</xdr:col>
                <xdr:colOff>11430</xdr:colOff>
                <xdr:row>11</xdr:row>
                <xdr:rowOff>8255</xdr:rowOff>
              </to>
            </anchor>
          </objectPr>
        </oleObject>
      </mc:Choice>
      <mc:Fallback>
        <oleObject shapeId="1026" progId="Word.Document.8" r:id="rId3" dvAspect="DVASPECT_ICON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zsx</dc:creator>
  <dcterms:created xsi:type="dcterms:W3CDTF">2017-10-28T03:36:00Z</dcterms:created>
  <dcterms:modified xsi:type="dcterms:W3CDTF">2017-11-08T00:44:40Z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