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</externalReferences>
  <definedNames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BJHJ">[1]ZB!$I$32</definedName>
    <definedName name="BTBJRQ">[1]ZB!$I$4</definedName>
    <definedName name="BTDH">[1]清单汇总表!$B$6</definedName>
    <definedName name="BTDHCZ">[1]ZB!$I$5</definedName>
    <definedName name="BTDHDW">[1]清单汇总表!$B$4</definedName>
    <definedName name="BTDJBH">[1]ZB!$I$3</definedName>
    <definedName name="BTLXR">[1]清单汇总表!$B$7</definedName>
    <definedName name="BTRQ">[1]清单汇总表!$B$5</definedName>
    <definedName name="BTxjdw">[1]ZB!$A$3</definedName>
    <definedName name="BTXMMC">[1]ZB!$A$4</definedName>
    <definedName name="count">#REF!</definedName>
    <definedName name="HJ">'[1]MXB1'!$A$43</definedName>
    <definedName name="LBHJ">'[1]MXB10'!$K$43</definedName>
    <definedName name="MXCB">'[1]MXB1'!$I$43</definedName>
    <definedName name="MXHJ">'[1]MXB1'!$G$43</definedName>
    <definedName name="PJLR">[1]ZB!$P$32</definedName>
    <definedName name="QDTHJ">[1]清单汇总表!$A$60</definedName>
    <definedName name="QDW">[1]清单汇总表!$D$10</definedName>
    <definedName name="QFY">[1]清单汇总表!$A$55</definedName>
    <definedName name="QJE">[1]清单汇总表!$M$10</definedName>
    <definedName name="QMC">[1]清单汇总表!$B$10</definedName>
    <definedName name="QPP">[1]清单汇总表!$E$10</definedName>
    <definedName name="QSBBH">[1]清单汇总表!$I$9</definedName>
    <definedName name="QSBBZ">[1]清单汇总表!$I$8</definedName>
    <definedName name="QSBDW">[1]清单汇总表!$I$7</definedName>
    <definedName name="QSBGG">[1]清单汇总表!$I$5</definedName>
    <definedName name="QSBMC">[1]清单汇总表!$I$3</definedName>
    <definedName name="QSBSL">[1]清单汇总表!$I$6</definedName>
    <definedName name="QSBXH">[1]清单汇总表!$I$4</definedName>
    <definedName name="QSL">[1]清单汇总表!$L$10</definedName>
    <definedName name="QTH">[1]清单汇总表!$I$2</definedName>
    <definedName name="QXH">[1]清单汇总表!$A$10</definedName>
    <definedName name="QXHGG">[1]清单汇总表!$C$10</definedName>
    <definedName name="QYJXJ">[1]清单汇总表!$A$54</definedName>
    <definedName name="QZBXH">[1]清单汇总表!$I$1</definedName>
    <definedName name="QZJ">[1]清单汇总表!$A$70</definedName>
    <definedName name="test">'[2]AT0-1FER'!$O$24:$Q$42</definedName>
    <definedName name="test1">'[2]AT0-1FER'!$O$24:$Q$42</definedName>
    <definedName name="WEEBS950">[1]ZB!$A$1</definedName>
    <definedName name="ZBHJ">[1]总表!$I$27</definedName>
    <definedName name="ZBZ">[1]总表!$K$6</definedName>
    <definedName name="ZDJ">[1]总表!$I$6</definedName>
    <definedName name="ZDW">[1]总表!$G$6</definedName>
    <definedName name="ZDWMC">[1]总表!$A$1</definedName>
    <definedName name="ZDX">[1]总表!$B$28</definedName>
    <definedName name="ZHJ1">[1]总表!$A$27</definedName>
    <definedName name="ZJE">[1]总表!$J$6</definedName>
    <definedName name="ZSBBH">[1]总表!$C$6</definedName>
    <definedName name="ZSBGG">[1]总表!$F$6</definedName>
    <definedName name="ZSBMC">[1]总表!$D$6</definedName>
    <definedName name="ZSBXH">[1]总表!$E$6</definedName>
    <definedName name="ZSL">[1]总表!$H$6</definedName>
    <definedName name="ZSLHJ">[1]总表!$H$27</definedName>
    <definedName name="ZTBH">[1]清单汇总表!$B$8</definedName>
    <definedName name="ZTH">[1]总表!$B$6</definedName>
    <definedName name="ZXH">[1]总表!$A$6</definedName>
    <definedName name="小类">[3]小类!$D:$D</definedName>
  </definedNames>
  <calcPr calcId="144525" concurrentCalc="0"/>
</workbook>
</file>

<file path=xl/sharedStrings.xml><?xml version="1.0" encoding="utf-8"?>
<sst xmlns="http://schemas.openxmlformats.org/spreadsheetml/2006/main" count="46">
  <si>
    <t>神东煤炭集团2017年4次支架搬运车配件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</si>
  <si>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</si>
  <si>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</si>
  <si>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</si>
  <si>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</si>
  <si>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</si>
  <si>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</si>
  <si>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</si>
  <si>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</si>
  <si>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</si>
  <si>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</si>
  <si>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</si>
  <si>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</si>
  <si>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</si>
  <si>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</si>
  <si>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会议意见</t>
  </si>
  <si>
    <t>支架搬运车备件</t>
  </si>
  <si>
    <t>委托工程公司</t>
  </si>
  <si>
    <t>公开招标</t>
  </si>
  <si>
    <t>报价时提供执行标准</t>
  </si>
  <si>
    <t>最低评标价法</t>
  </si>
  <si>
    <t>1、投标人必须为生产厂商或授权代理商（经销商）。</t>
  </si>
  <si>
    <t>贺正杰</t>
  </si>
  <si>
    <t>物料编码</t>
  </si>
  <si>
    <t>其他技术参数</t>
  </si>
  <si>
    <t>技术文件</t>
  </si>
  <si>
    <t>数量</t>
  </si>
  <si>
    <t>单位</t>
  </si>
  <si>
    <t>计划编号</t>
  </si>
  <si>
    <t>计划行项目编号</t>
  </si>
  <si>
    <t>使用单位</t>
  </si>
  <si>
    <t>采购组</t>
  </si>
  <si>
    <t>请求日期</t>
  </si>
  <si>
    <t>交货日期</t>
  </si>
  <si>
    <t>资金来源</t>
  </si>
  <si>
    <t>寄售下达情况</t>
  </si>
  <si>
    <t>寄售落实情况</t>
  </si>
  <si>
    <t>阀盖\7-053332-701\支架搬运车\LWC-55T\国产</t>
  </si>
  <si>
    <t>件</t>
  </si>
  <si>
    <t>生产服务中心</t>
  </si>
  <si>
    <t>SDC</t>
  </si>
  <si>
    <t>插装阀\7-073360-700\支架搬运车\LWC-40T\国产</t>
  </si>
  <si>
    <t>电机\DBT368402\支架搬运车\VTC650\国产</t>
  </si>
  <si>
    <t>十字轴组件\013626-1\支架搬运车\VTC630-3\国产</t>
  </si>
  <si>
    <t>013626-1</t>
  </si>
  <si>
    <t>套</t>
  </si>
</sst>
</file>

<file path=xl/styles.xml><?xml version="1.0" encoding="utf-8"?>
<styleSheet xmlns="http://schemas.openxmlformats.org/spreadsheetml/2006/main">
  <numFmts count="6">
    <numFmt numFmtId="176" formatCode="000000"/>
    <numFmt numFmtId="177" formatCode="0.0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CC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0" borderId="0"/>
    <xf numFmtId="0" fontId="15" fillId="5" borderId="0" applyNumberFormat="0" applyBorder="0" applyAlignment="0" applyProtection="0">
      <alignment vertical="center"/>
    </xf>
    <xf numFmtId="0" fontId="28" fillId="17" borderId="10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1" fillId="33" borderId="0" applyNumberFormat="0" applyBorder="0" applyAlignment="0" applyProtection="0">
      <alignment vertical="center"/>
    </xf>
    <xf numFmtId="0" fontId="11" fillId="21" borderId="8" applyNumberFormat="0" applyFont="0" applyAlignment="0" applyProtection="0">
      <alignment vertical="center"/>
    </xf>
    <xf numFmtId="0" fontId="1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6" fillId="0" borderId="0" xfId="24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horizontal="center" vertical="center" wrapText="1"/>
    </xf>
    <xf numFmtId="0" fontId="5" fillId="0" borderId="1" xfId="52" applyNumberFormat="1" applyFont="1" applyFill="1" applyBorder="1" applyAlignment="1">
      <alignment horizontal="center" vertical="center" wrapText="1"/>
    </xf>
    <xf numFmtId="0" fontId="7" fillId="2" borderId="1" xfId="53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54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" xfId="28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76" fontId="8" fillId="2" borderId="1" xfId="55" applyNumberFormat="1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56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20% - 强调文字颜色 6 52 3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  <cellStyle name="常规 2 3 22" xfId="53"/>
    <cellStyle name="20% - 强调文字颜色 6 40 2" xfId="54"/>
    <cellStyle name="注释 12 6 2" xfId="55"/>
    <cellStyle name="常规 2 3 17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"/>
  <sheetViews>
    <sheetView tabSelected="1" workbookViewId="0">
      <selection activeCell="H3" sqref="H3"/>
    </sheetView>
  </sheetViews>
  <sheetFormatPr defaultColWidth="9" defaultRowHeight="13.5" outlineLevelRow="2"/>
  <cols>
    <col min="1" max="1" width="5.88333333333333" customWidth="1"/>
    <col min="2" max="2" width="10.5" customWidth="1"/>
    <col min="3" max="3" width="4.25" customWidth="1"/>
    <col min="4" max="4" width="5.63333333333333" customWidth="1"/>
    <col min="5" max="5" width="6.38333333333333" customWidth="1"/>
    <col min="8" max="8" width="25.25" customWidth="1"/>
    <col min="9" max="9" width="16" customWidth="1"/>
    <col min="10" max="10" width="14.8833333333333" customWidth="1"/>
    <col min="11" max="11" width="11.5"/>
    <col min="12" max="15" width="9" customWidth="1"/>
  </cols>
  <sheetData>
    <row r="1" ht="30.95" customHeight="1" spans="1:1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N1" s="21"/>
    </row>
    <row r="2" ht="24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4" t="s">
        <v>8</v>
      </c>
      <c r="I2" s="22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23" t="s">
        <v>14</v>
      </c>
      <c r="O2" s="24" t="s">
        <v>15</v>
      </c>
    </row>
    <row r="3" ht="36" spans="1:15">
      <c r="A3" s="15">
        <v>1</v>
      </c>
      <c r="B3" s="16" t="s">
        <v>16</v>
      </c>
      <c r="C3" s="17">
        <v>4</v>
      </c>
      <c r="D3" s="15" t="s">
        <v>17</v>
      </c>
      <c r="E3" s="15" t="s">
        <v>18</v>
      </c>
      <c r="F3" s="18" t="s">
        <v>19</v>
      </c>
      <c r="G3" s="19" t="s">
        <v>20</v>
      </c>
      <c r="H3" s="20" t="s">
        <v>21</v>
      </c>
      <c r="I3" s="25">
        <v>21012017120012</v>
      </c>
      <c r="J3" s="25">
        <v>2101201711474</v>
      </c>
      <c r="K3" s="26" t="s">
        <v>22</v>
      </c>
      <c r="L3" s="27"/>
      <c r="M3" s="28"/>
      <c r="N3" s="27"/>
      <c r="O3" s="29"/>
    </row>
  </sheetData>
  <mergeCells count="1">
    <mergeCell ref="A1:L1"/>
  </mergeCells>
  <dataValidations count="2">
    <dataValidation type="list" allowBlank="1" showInputMessage="1" showErrorMessage="1" sqref="D3">
      <formula1>"公开招标,竞价,询价"</formula1>
    </dataValidation>
    <dataValidation type="list" allowBlank="1" showInputMessage="1" showErrorMessage="1" sqref="E3">
      <formula1>"委托工程公司,电子商务平台"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5"/>
  <sheetViews>
    <sheetView workbookViewId="0">
      <selection activeCell="Q3" sqref="Q3"/>
    </sheetView>
  </sheetViews>
  <sheetFormatPr defaultColWidth="9" defaultRowHeight="13.5" outlineLevelRow="4"/>
  <cols>
    <col min="2" max="2" width="9.38333333333333"/>
    <col min="3" max="3" width="41.5" customWidth="1"/>
    <col min="6" max="9" width="13.125" customWidth="1"/>
    <col min="11" max="11" width="14"/>
    <col min="12" max="12" width="13.1333333333333"/>
    <col min="14" max="14" width="9.25"/>
    <col min="15" max="15" width="12.375" customWidth="1"/>
  </cols>
  <sheetData>
    <row r="1" ht="46" customHeight="1" spans="1:18">
      <c r="A1" s="1" t="s">
        <v>1</v>
      </c>
      <c r="B1" s="1" t="s">
        <v>23</v>
      </c>
      <c r="C1" s="1" t="s">
        <v>2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6" t="s">
        <v>30</v>
      </c>
      <c r="K1" s="7" t="s">
        <v>9</v>
      </c>
      <c r="L1" s="7" t="s">
        <v>10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</row>
    <row r="2" ht="42" customHeight="1" spans="1:20">
      <c r="A2" s="2">
        <v>1</v>
      </c>
      <c r="B2" s="3">
        <v>11412093</v>
      </c>
      <c r="C2" s="3" t="s">
        <v>37</v>
      </c>
      <c r="D2" s="2"/>
      <c r="E2" s="4"/>
      <c r="F2" s="5">
        <v>4</v>
      </c>
      <c r="G2" s="2" t="s">
        <v>38</v>
      </c>
      <c r="H2" s="2">
        <v>1002063123</v>
      </c>
      <c r="I2" s="3">
        <v>10</v>
      </c>
      <c r="J2" s="8" t="s">
        <v>39</v>
      </c>
      <c r="K2" s="9">
        <v>21012017120012</v>
      </c>
      <c r="L2" s="9">
        <v>2101201711474</v>
      </c>
      <c r="M2" s="2" t="s">
        <v>40</v>
      </c>
      <c r="N2" s="10"/>
      <c r="O2" s="2">
        <v>20180330</v>
      </c>
      <c r="P2" s="2"/>
      <c r="Q2" s="2"/>
      <c r="R2" s="2"/>
      <c r="S2" s="11"/>
      <c r="T2" s="11"/>
    </row>
    <row r="3" ht="42" customHeight="1" spans="1:20">
      <c r="A3" s="2">
        <v>2</v>
      </c>
      <c r="B3" s="3">
        <v>11412176</v>
      </c>
      <c r="C3" s="3" t="s">
        <v>41</v>
      </c>
      <c r="D3" s="2"/>
      <c r="E3" s="4"/>
      <c r="F3" s="5">
        <v>12</v>
      </c>
      <c r="G3" s="2" t="s">
        <v>38</v>
      </c>
      <c r="H3" s="2">
        <v>1002063123</v>
      </c>
      <c r="I3" s="3">
        <v>20</v>
      </c>
      <c r="J3" s="8" t="s">
        <v>39</v>
      </c>
      <c r="K3" s="9">
        <v>21012017120012</v>
      </c>
      <c r="L3" s="9">
        <v>2101201711474</v>
      </c>
      <c r="M3" s="2" t="s">
        <v>40</v>
      </c>
      <c r="N3" s="10"/>
      <c r="O3" s="2">
        <v>20180330</v>
      </c>
      <c r="P3" s="2"/>
      <c r="Q3" s="2"/>
      <c r="R3" s="2"/>
      <c r="S3" s="11"/>
      <c r="T3" s="11"/>
    </row>
    <row r="4" ht="42" customHeight="1" spans="1:20">
      <c r="A4" s="2">
        <v>3</v>
      </c>
      <c r="B4" s="3">
        <v>11427517</v>
      </c>
      <c r="C4" s="3" t="s">
        <v>42</v>
      </c>
      <c r="D4" s="2"/>
      <c r="E4" s="4"/>
      <c r="F4" s="5">
        <v>2</v>
      </c>
      <c r="G4" s="2" t="s">
        <v>38</v>
      </c>
      <c r="H4" s="2">
        <v>1002063123</v>
      </c>
      <c r="I4" s="3">
        <v>70</v>
      </c>
      <c r="J4" s="8" t="s">
        <v>39</v>
      </c>
      <c r="K4" s="9">
        <v>21012017120012</v>
      </c>
      <c r="L4" s="9">
        <v>2101201711474</v>
      </c>
      <c r="M4" s="2" t="s">
        <v>40</v>
      </c>
      <c r="N4" s="10"/>
      <c r="O4" s="2">
        <v>20180330</v>
      </c>
      <c r="P4" s="2"/>
      <c r="Q4" s="2"/>
      <c r="R4" s="2"/>
      <c r="S4" s="11"/>
      <c r="T4" s="11"/>
    </row>
    <row r="5" ht="42" customHeight="1" spans="1:20">
      <c r="A5" s="2">
        <v>4</v>
      </c>
      <c r="B5" s="3">
        <v>11435561</v>
      </c>
      <c r="C5" s="3" t="s">
        <v>43</v>
      </c>
      <c r="D5" s="2" t="s">
        <v>44</v>
      </c>
      <c r="E5" s="4"/>
      <c r="F5" s="5">
        <v>6</v>
      </c>
      <c r="G5" s="2" t="s">
        <v>45</v>
      </c>
      <c r="H5" s="2">
        <v>1002071728</v>
      </c>
      <c r="I5" s="3">
        <v>10</v>
      </c>
      <c r="J5" s="8" t="s">
        <v>39</v>
      </c>
      <c r="K5" s="9">
        <v>21012017120012</v>
      </c>
      <c r="L5" s="9">
        <v>2101201711474</v>
      </c>
      <c r="M5" s="2" t="s">
        <v>40</v>
      </c>
      <c r="N5" s="10"/>
      <c r="O5" s="2">
        <v>20180330</v>
      </c>
      <c r="P5" s="2"/>
      <c r="Q5" s="2"/>
      <c r="R5" s="2"/>
      <c r="S5" s="11"/>
      <c r="T5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2017-12-12T07:14:00Z</dcterms:created>
  <dcterms:modified xsi:type="dcterms:W3CDTF">2017-12-15T00:57:13Z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