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50" windowHeight="739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[5]清单汇总表!$B$4</definedName>
    <definedName name="hhhhh">'[6]#REF!'!#REF!</definedName>
    <definedName name="hjh">'[6]#REF!'!#REF!</definedName>
    <definedName name="hkjkj">'[6]#REF!'!#REF!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'[6]#REF!'!#REF!</definedName>
    <definedName name="llllllll">#REF!</definedName>
    <definedName name="m">#REF!</definedName>
    <definedName name="mmmmm">#REF!</definedName>
    <definedName name="Module.Prix_SMC">[7]!Module.Prix_SMC</definedName>
    <definedName name="nn">#REF!</definedName>
    <definedName name="nnnnnnn">'[6]#REF!'!#REF!</definedName>
    <definedName name="o">#REF!</definedName>
    <definedName name="oo">#REF!</definedName>
    <definedName name="OS">[6]Open!#REF!</definedName>
    <definedName name="p">#REF!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[7]!Prix_SMC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q">#REF!</definedName>
    <definedName name="qqqqqqq">'[1]SW-TEO'!#REF!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'[6]G.1R-Shou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'[8]AT0-1FER'!$O$24:$Q$42</definedName>
    <definedName name="test1">'[8]AT0-1FER'!$O$24:$Q$42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[9]代码表1!#REF!</definedName>
    <definedName name="wwwww">'[2]SW-TEO'!#REF!</definedName>
    <definedName name="wwwwww">'[2]SW-TEO'!#REF!</definedName>
    <definedName name="wwwwwwwwww">'[2]SW-TEO'!#REF!</definedName>
    <definedName name="x">[6]Open!#REF!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code">[5]总表!#REF!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'[6]#REF!'!#REF!</definedName>
    <definedName name="案卷或文件">'[6]#REF!'!#REF!</definedName>
    <definedName name="棒棒">'[2]SW-TEO'!#REF!</definedName>
    <definedName name="本人角色">'[6]#REF!'!#REF!</definedName>
    <definedName name="编制定员类型">'[6]#REF!'!#REF!</definedName>
    <definedName name="表彰奖励荣誉级别">'[6]#REF!'!#REF!</definedName>
    <definedName name="表彰奖励荣誉类别">'[6]#REF!'!#REF!</definedName>
    <definedName name="不在岗类型">'[6]#REF!'!#REF!</definedName>
    <definedName name="部门类别">'[6]#REF!'!#REF!</definedName>
    <definedName name="部门类别1">'[6]#REF!'!#REF!</definedName>
    <definedName name="部门性质">'[6]#REF!'!#REF!</definedName>
    <definedName name="财务汇总方式">'[6]#REF!'!#REF!</definedName>
    <definedName name="参保情况">'[6]#REF!'!#REF!</definedName>
    <definedName name="参加党组织生活情况">'[6]#REF!'!#REF!</definedName>
    <definedName name="参加工作途径">'[6]#REF!'!#REF!</definedName>
    <definedName name="操作类型1">'[6]#REF!'!#REF!</definedName>
    <definedName name="操作类型2">'[6]#REF!'!#REF!</definedName>
    <definedName name="层级">'[6]#REF!'!#REF!</definedName>
    <definedName name="插入">'[1]SW-TEO'!#REF!</definedName>
    <definedName name="查借阅类型">'[6]#REF!'!#REF!</definedName>
    <definedName name="成果类别">'[6]#REF!'!#REF!</definedName>
    <definedName name="成果水平">'[6]#REF!'!#REF!</definedName>
    <definedName name="出国目的">'[6]#REF!'!#REF!</definedName>
    <definedName name="出国身份">'[6]#REF!'!#REF!</definedName>
    <definedName name="出国性质">'[6]#REF!'!#REF!</definedName>
    <definedName name="处分类别">'[6]#REF!'!#REF!</definedName>
    <definedName name="处分类型">'[6]#REF!'!#REF!</definedName>
    <definedName name="处分名称">'[6]#REF!'!#REF!</definedName>
    <definedName name="处分情况">'[6]#REF!'!#REF!</definedName>
    <definedName name="从到">'[6]#REF!'!#REF!</definedName>
    <definedName name="从学单位类别">'[6]#REF!'!#REF!</definedName>
    <definedName name="存储方式">'[6]#REF!'!#REF!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'[6]#REF!'!#REF!</definedName>
    <definedName name="单位行业标识">'[6]#REF!'!#REF!</definedName>
    <definedName name="档案类别">'[6]#REF!'!#REF!</definedName>
    <definedName name="党委负责人标识">'[6]#REF!'!#REF!</definedName>
    <definedName name="地址类型">'[6]#REF!'!#REF!</definedName>
    <definedName name="电视广告">'[1]SW-TEO'!#REF!</definedName>
    <definedName name="顶替">'[2]SW-TEO'!#REF!</definedName>
    <definedName name="顶替寺">'[2]SW-TEO'!#REF!</definedName>
    <definedName name="董事监事标识">'[6]#REF!'!#REF!</definedName>
    <definedName name="发表和出版范围">'[6]#REF!'!#REF!</definedName>
    <definedName name="砝码">'[2]SW-TEO'!#REF!</definedName>
    <definedName name="贩夫贩妇">'[2]SW-TEO'!#REF!</definedName>
    <definedName name="附件二">#REF!</definedName>
    <definedName name="复转军人标识">'[6]#REF!'!#REF!</definedName>
    <definedName name="岗位分类">'[6]#REF!'!#REF!</definedName>
    <definedName name="岗位情况">'[6]#REF!'!#REF!</definedName>
    <definedName name="岗位所属专业工种">'[6]#REF!'!#REF!</definedName>
    <definedName name="岗位状态">'[6]#REF!'!#REF!</definedName>
    <definedName name="个案解决情况">'[6]#REF!'!#REF!</definedName>
    <definedName name="个人身份">'[6]#REF!'!#REF!</definedName>
    <definedName name="个人收入来源">'[6]#REF!'!#REF!</definedName>
    <definedName name="工时性质">'[6]#REF!'!#REF!</definedName>
    <definedName name="工种名称">'[6]#REF!'!#REF!</definedName>
    <definedName name="工资范围">'[6]#REF!'!#REF!</definedName>
    <definedName name="工资结算方式">'[6]#REF!'!#REF!</definedName>
    <definedName name="工作合同">'[6]#REF!'!#REF!</definedName>
    <definedName name="固定值002">'[6]#REF!'!#REF!</definedName>
    <definedName name="固定值003">'[6]#REF!'!#REF!</definedName>
    <definedName name="固定值20100701">'[6]#REF!'!#REF!</definedName>
    <definedName name="固定值99991231">'[6]#REF!'!#REF!</definedName>
    <definedName name="固定值A">'[6]#REF!'!#REF!</definedName>
    <definedName name="固定值O">'[6]#REF!'!#REF!</definedName>
    <definedName name="固定值S">'[6]#REF!'!#REF!</definedName>
    <definedName name="关系">'[6]#REF!'!#REF!</definedName>
    <definedName name="国家">'[6]#REF!'!#REF!</definedName>
    <definedName name="国民经济行业分组">'[6]#REF!'!#REF!</definedName>
    <definedName name="国网部门分类">'[6]#REF!'!#REF!</definedName>
    <definedName name="国网省网标识">'[6]#REF!'!#REF!</definedName>
    <definedName name="国资委监管企业">'[6]#REF!'!#REF!</definedName>
    <definedName name="行政级别">'[6]#REF!'!#REF!</definedName>
    <definedName name="行政区划">'[6]#REF!'!#REF!</definedName>
    <definedName name="合同变动类型">'[6]#REF!'!#REF!</definedName>
    <definedName name="合同类型">'[6]#REF!'!#REF!</definedName>
    <definedName name="合同密级">'[6]#REF!'!#REF!</definedName>
    <definedName name="合同描述">'[6]#REF!'!#REF!</definedName>
    <definedName name="合同期限类型">'[6]#REF!'!#REF!</definedName>
    <definedName name="合同状态">'[6]#REF!'!#REF!</definedName>
    <definedName name="核实情况">'[6]#REF!'!#REF!</definedName>
    <definedName name="后备层次">'[6]#REF!'!#REF!</definedName>
    <definedName name="后备专业意向">'[6]#REF!'!#REF!</definedName>
    <definedName name="户口性质">'[6]#REF!'!#REF!</definedName>
    <definedName name="护理等级">'[6]#REF!'!#REF!</definedName>
    <definedName name="环球一">'[2]SW-TEO'!#REF!</definedName>
    <definedName name="获得方式">'[6]#REF!'!#REF!</definedName>
    <definedName name="获奖级别">'[6]#REF!'!#REF!</definedName>
    <definedName name="计算机水平级别">'[6]#REF!'!#REF!</definedName>
    <definedName name="计算机水平级别代码">'[6]#REF!'!#REF!</definedName>
    <definedName name="计算机证书类型">'[6]#REF!'!#REF!</definedName>
    <definedName name="家庭经济情况">'[6]#REF!'!#REF!</definedName>
    <definedName name="家庭住址省份">'[6]#REF!'!#REF!</definedName>
    <definedName name="健康与伤残情况">'[6]#REF!'!#REF!</definedName>
    <definedName name="鉴定等级">'[6]#REF!'!#REF!</definedName>
    <definedName name="奖励情况">'[6]#REF!'!#REF!</definedName>
    <definedName name="角色">'[6]#REF!'!#REF!</definedName>
    <definedName name="教育类型">'[6]#REF!'!#REF!</definedName>
    <definedName name="教育培训性质">'[6]#REF!'!#REF!</definedName>
    <definedName name="经济成分">'[6]#REF!'!#REF!</definedName>
    <definedName name="军衔文职级">'[6]#REF!'!#REF!</definedName>
    <definedName name="刊物级别">'[6]#REF!'!#REF!</definedName>
    <definedName name="考察结果">'[6]#REF!'!#REF!</definedName>
    <definedName name="考察类别">'[6]#REF!'!#REF!</definedName>
    <definedName name="考核类别">'[6]#REF!'!#REF!</definedName>
    <definedName name="考核类型">'[6]#REF!'!#REF!</definedName>
    <definedName name="劳动计划来源">'[6]#REF!'!#REF!</definedName>
    <definedName name="磊">'[1]SW-TEO'!#REF!</definedName>
    <definedName name="离退干部现享受待遇类别">'[6]#REF!'!#REF!</definedName>
    <definedName name="离退后管理类别">'[6]#REF!'!#REF!</definedName>
    <definedName name="离退类别">'[6]#REF!'!#REF!</definedName>
    <definedName name="隶属关系">'[6]#REF!'!#REF!</definedName>
    <definedName name="联轴节">#REF!</definedName>
    <definedName name="零星转集中">#REF!</definedName>
    <definedName name="论文专著类别">'[6]#REF!'!#REF!</definedName>
    <definedName name="论著出版机构隶属层次">'[6]#REF!'!#REF!</definedName>
    <definedName name="论著类别">'[6]#REF!'!#REF!</definedName>
    <definedName name="论著学科领域">'[6]#REF!'!#REF!</definedName>
    <definedName name="论著载体类型">'[6]#REF!'!#REF!</definedName>
    <definedName name="滤芯过滤器">#REF!</definedName>
    <definedName name="没喜欢就">'[1]SW-TEO'!$G$43</definedName>
    <definedName name="免职方式">'[6]#REF!'!#REF!</definedName>
    <definedName name="描述子类型">'[6]#REF!'!#REF!</definedName>
    <definedName name="民族">'[6]#REF!'!#REF!</definedName>
    <definedName name="民族分组">'[6]#REF!'!#REF!</definedName>
    <definedName name="模版">#REF!</definedName>
    <definedName name="目前">'[2]SW-TEO'!#REF!</definedName>
    <definedName name="纳税人类别">'[6]#REF!'!#REF!</definedName>
    <definedName name="内设机构分类">'[6]#REF!'!#REF!</definedName>
    <definedName name="年初短期投资">#N/A</definedName>
    <definedName name="年初货币资金">#N/A</definedName>
    <definedName name="年初应收票据">#N/A</definedName>
    <definedName name="培训方式">'[6]#REF!'!#REF!</definedName>
    <definedName name="培训结果">'[6]#REF!'!#REF!</definedName>
    <definedName name="培训类别">'[6]#REF!'!#REF!</definedName>
    <definedName name="培训类型">'[6]#REF!'!#REF!</definedName>
    <definedName name="培训形式">'[6]#REF!'!#REF!</definedName>
    <definedName name="培养形式">'[6]#REF!'!#REF!</definedName>
    <definedName name="批准单位级别">'[6]#REF!'!#REF!</definedName>
    <definedName name="聘任情况">'[6]#REF!'!#REF!</definedName>
    <definedName name="企业登记注册类型">'[6]#REF!'!#REF!</definedName>
    <definedName name="企业规模">'[6]#REF!'!#REF!</definedName>
    <definedName name="企业经营状况">'[6]#REF!'!#REF!</definedName>
    <definedName name="企业类型">'[6]#REF!'!#REF!</definedName>
    <definedName name="企业隶属部门">'[6]#REF!'!#REF!</definedName>
    <definedName name="企业拖欠三险费情况">'[6]#REF!'!#REF!</definedName>
    <definedName name="企业性质">'[6]#REF!'!#REF!</definedName>
    <definedName name="取得途径">'[6]#REF!'!#REF!</definedName>
    <definedName name="取得资格途径">'[6]#REF!'!#REF!</definedName>
    <definedName name="全民支援标识">'[6]#REF!'!#REF!</definedName>
    <definedName name="人事子范围人事范围">'[6]#REF!'!#REF!</definedName>
    <definedName name="人事子范围人事范围匹配">'[6]#REF!'!#REF!</definedName>
    <definedName name="人员编号">[9]代码表1!#REF!</definedName>
    <definedName name="人员编码">'[6]#REF!'!#REF!</definedName>
    <definedName name="人员现状">'[6]#REF!'!#REF!</definedName>
    <definedName name="人员与该人关系代码">'[6]#REF!'!#REF!</definedName>
    <definedName name="任职方式">'[6]#REF!'!#REF!</definedName>
    <definedName name="日期类型">'[6]#REF!'!#REF!</definedName>
    <definedName name="三机">#REF!</definedName>
    <definedName name="三机中部槽">#REF!</definedName>
    <definedName name="色盲色弱">'[6]#REF!'!#REF!</definedName>
    <definedName name="伤残护理等级">'[6]#REF!'!#REF!</definedName>
    <definedName name="伤残鉴定等级">'[6]#REF!'!#REF!</definedName>
    <definedName name="伤残类型">'[6]#REF!'!#REF!</definedName>
    <definedName name="上一">'[1]SW-TEO'!#REF!</definedName>
    <definedName name="身份证号">[9]代码表1!#REF!</definedName>
    <definedName name="升水">'[1]SW-TEO'!#REF!</definedName>
    <definedName name="省份">'[6]#REF!'!#REF!</definedName>
    <definedName name="时间类型">'[6]#REF!'!#REF!</definedName>
    <definedName name="事项类别">'[6]#REF!'!#REF!</definedName>
    <definedName name="是否X">'[6]#REF!'!#REF!</definedName>
    <definedName name="授予单位级别">'[6]#REF!'!#REF!</definedName>
    <definedName name="熟练程度">'[6]#REF!'!#REF!</definedName>
    <definedName name="水平等级">'[6]#REF!'!#REF!</definedName>
    <definedName name="水平级别">'[6]#REF!'!#REF!</definedName>
    <definedName name="寺">'[1]SW-TEO'!#REF!</definedName>
    <definedName name="所属板块">'[6]#REF!'!#REF!</definedName>
    <definedName name="所属大类">'[6]#REF!'!#REF!</definedName>
    <definedName name="所属小类">'[6]#REF!'!#REF!</definedName>
    <definedName name="所属序列">'[6]#REF!'!#REF!</definedName>
    <definedName name="所学专业">'[6]#REF!'!#REF!</definedName>
    <definedName name="所在组织编码">'[6]#REF!'!#REF!</definedName>
    <definedName name="所在组织机构">[9]代码表1!#REF!</definedName>
    <definedName name="特殊工种">'[6]#REF!'!#REF!</definedName>
    <definedName name="提前退休原因">'[6]#REF!'!#REF!</definedName>
    <definedName name="通讯类型">'[6]#REF!'!#REF!</definedName>
    <definedName name="土">'[2]SW-TEO'!#REF!</definedName>
    <definedName name="退役前军衔文职级">'[6]#REF!'!#REF!</definedName>
    <definedName name="退役前职务技术等级">'[6]#REF!'!#REF!</definedName>
    <definedName name="外语水平级别">'[6]#REF!'!#REF!</definedName>
    <definedName name="王">'[1]SW-TEO'!#REF!</definedName>
    <definedName name="王圭">'[1]SW-TEO'!#REF!</definedName>
    <definedName name="未参加考核原因">'[6]#REF!'!#REF!</definedName>
    <definedName name="问问">#REF!</definedName>
    <definedName name="我的">'[2]SW-TEO'!#REF!</definedName>
    <definedName name="下达单位级别">'[6]#REF!'!#REF!</definedName>
    <definedName name="下岗失业原因">'[6]#REF!'!#REF!</definedName>
    <definedName name="下雨上">'[1]SW-TEO'!#REF!</definedName>
    <definedName name="项目分类">'[6]#REF!'!#REF!</definedName>
    <definedName name="项目类别">'[6]#REF!'!#REF!</definedName>
    <definedName name="项目密级">'[6]#REF!'!#REF!</definedName>
    <definedName name="学历">'[6]#REF!'!#REF!</definedName>
    <definedName name="学位">'[6]#REF!'!#REF!</definedName>
    <definedName name="学习方式">'[6]#REF!'!#REF!</definedName>
    <definedName name="学习形式">'[6]#REF!'!#REF!</definedName>
    <definedName name="血型">'[6]#REF!'!#REF!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'[6]#REF!'!#REF!</definedName>
    <definedName name="与主管单位资产纽带关系">'[6]#REF!'!#REF!</definedName>
    <definedName name="语种">'[6]#REF!'!#REF!</definedName>
    <definedName name="语种名称">'[6]#REF!'!#REF!</definedName>
    <definedName name="员工子组代码">'[6]#REF!'!#REF!</definedName>
    <definedName name="员工组代码">'[6]#REF!'!#REF!</definedName>
    <definedName name="原大单位">'[6]#REF!'!#REF!</definedName>
    <definedName name="院校代码">'[6]#REF!'!#REF!</definedName>
    <definedName name="再就业情况">'[6]#REF!'!#REF!</definedName>
    <definedName name="在项目中担任角色">'[6]#REF!'!#REF!</definedName>
    <definedName name="震">'[2]SW-TEO'!#REF!</definedName>
    <definedName name="证件类别">'[6]#REF!'!#REF!</definedName>
    <definedName name="证书">'[6]#REF!'!#REF!</definedName>
    <definedName name="证书代码">'[6]#REF!'!#REF!</definedName>
    <definedName name="脂肪肝">'[1]SW-TEO'!#REF!</definedName>
    <definedName name="执业资格名称">'[6]#REF!'!#REF!</definedName>
    <definedName name="职级系列体系">'[6]#REF!'!#REF!</definedName>
    <definedName name="职位">'[6]#REF!'!#REF!</definedName>
    <definedName name="职位编号">[9]代码表1!#REF!</definedName>
    <definedName name="职位编码">'[6]#REF!'!#REF!</definedName>
    <definedName name="职务变动类别">'[6]#REF!'!#REF!</definedName>
    <definedName name="职务变动性质">'[6]#REF!'!#REF!</definedName>
    <definedName name="职务级别">'[6]#REF!'!#REF!</definedName>
    <definedName name="职务技术等级">'[6]#REF!'!#REF!</definedName>
    <definedName name="职务配置方式">'[6]#REF!'!#REF!</definedName>
    <definedName name="职务属性">'[6]#REF!'!#REF!</definedName>
    <definedName name="职务体系">'[6]#REF!'!#REF!</definedName>
    <definedName name="职业">'[6]#REF!'!#REF!</definedName>
    <definedName name="职业资格等级">'[6]#REF!'!#REF!</definedName>
    <definedName name="主办单位性质">'[6]#REF!'!#REF!</definedName>
    <definedName name="主业属性">'[6]#REF!'!#REF!</definedName>
    <definedName name="主营业务">'[6]#REF!'!#REF!</definedName>
    <definedName name="抓拍">'[2]SW-TEO'!#REF!</definedName>
    <definedName name="专家级别">'[6]#REF!'!#REF!</definedName>
    <definedName name="专家类别">'[6]#REF!'!#REF!</definedName>
    <definedName name="专家人才类型">'[6]#REF!'!#REF!</definedName>
    <definedName name="专利批准国别">'[6]#REF!'!#REF!</definedName>
    <definedName name="专业代码">'[6]#REF!'!#REF!</definedName>
    <definedName name="专业技术资格等级">'[6]#REF!'!#REF!</definedName>
    <definedName name="专业技术资格名称">'[6]#REF!'!#REF!</definedName>
    <definedName name="专业技术资格系列">'[6]#REF!'!#REF!</definedName>
    <definedName name="专业技术资格序列">'[6]#REF!'!#REF!</definedName>
    <definedName name="资格或证件类型">'[6]#REF!'!#REF!</definedName>
    <definedName name="资金来源">'[6]#REF!'!#REF!</definedName>
    <definedName name="宗教">'[6]#REF!'!#REF!</definedName>
    <definedName name="组织编号">[9]代码表1!#REF!</definedName>
    <definedName name="组织编码">'[6]#REF!'!#REF!</definedName>
    <definedName name="组织机构类别">'[6]#REF!'!#REF!</definedName>
    <definedName name="전">'[6]#REF!'!#REF!</definedName>
    <definedName name="주택사업본부">'[6]#REF!'!#REF!</definedName>
    <definedName name="철구사업본부">'[6]#REF!'!#REF!</definedName>
    <definedName name="BJHJ" localSheetId="0">[15]ZB!$I$32</definedName>
    <definedName name="BTBJRQ" localSheetId="0">[15]ZB!$I$4</definedName>
    <definedName name="BTDH" localSheetId="0">[15]清单汇总表!$B$6</definedName>
    <definedName name="BTDHCZ" localSheetId="0">[15]ZB!$I$5</definedName>
    <definedName name="BTDHDW" localSheetId="0">[15]清单汇总表!$B$4</definedName>
    <definedName name="BTDJBH" localSheetId="0">[15]ZB!$I$3</definedName>
    <definedName name="BTLXR" localSheetId="0">[15]清单汇总表!$B$7</definedName>
    <definedName name="BTRQ" localSheetId="0">[15]清单汇总表!$B$5</definedName>
    <definedName name="BTxjdw" localSheetId="0">[15]ZB!$A$3</definedName>
    <definedName name="BTXMMC" localSheetId="0">[15]ZB!$A$4</definedName>
    <definedName name="Documents_array" localSheetId="0">[10]XL4Poppy!$B$1:$B$16</definedName>
    <definedName name="FRC" localSheetId="0">[11]eqpmad2!$C$9</definedName>
    <definedName name="Hello" localSheetId="0">[10]XL4Poppy!$A$15</definedName>
    <definedName name="HJ" localSheetId="0">'[15]MXB1'!$A$43</definedName>
    <definedName name="LBHJ" localSheetId="0">'[15]MXB10'!$K$43</definedName>
    <definedName name="MXCB" localSheetId="0">'[15]MXB1'!$I$43</definedName>
    <definedName name="MXHJ" localSheetId="0">'[15]MXB1'!$G$43</definedName>
    <definedName name="PJLR" localSheetId="0">[15]ZB!$P$32</definedName>
    <definedName name="QDTHJ" localSheetId="0">[15]清单汇总表!$A$60</definedName>
    <definedName name="QDW" localSheetId="0">[15]清单汇总表!$D$10</definedName>
    <definedName name="QFY" localSheetId="0">[15]清单汇总表!$A$55</definedName>
    <definedName name="QJE" localSheetId="0">[15]清单汇总表!$M$10</definedName>
    <definedName name="QMC" localSheetId="0">[15]清单汇总表!$B$10</definedName>
    <definedName name="QPP" localSheetId="0">[15]清单汇总表!$E$10</definedName>
    <definedName name="QSBBH" localSheetId="0">[15]清单汇总表!$I$9</definedName>
    <definedName name="QSBBZ" localSheetId="0">[15]清单汇总表!$I$8</definedName>
    <definedName name="QSBDW" localSheetId="0">[15]清单汇总表!$I$7</definedName>
    <definedName name="QSBGG" localSheetId="0">[15]清单汇总表!$I$5</definedName>
    <definedName name="QSBMC" localSheetId="0">[15]清单汇总表!$I$3</definedName>
    <definedName name="QSBSL" localSheetId="0">[15]清单汇总表!$I$6</definedName>
    <definedName name="QSBXH" localSheetId="0">[15]清单汇总表!$I$4</definedName>
    <definedName name="QSL" localSheetId="0">[15]清单汇总表!$L$10</definedName>
    <definedName name="QTH" localSheetId="0">[15]清单汇总表!$I$2</definedName>
    <definedName name="QXH" localSheetId="0">[15]清单汇总表!$A$10</definedName>
    <definedName name="QXHGG" localSheetId="0">[15]清单汇总表!$C$10</definedName>
    <definedName name="QYJXJ" localSheetId="0">[15]清单汇总表!$A$54</definedName>
    <definedName name="QZBXH" localSheetId="0">[15]清单汇总表!$I$1</definedName>
    <definedName name="QZJ" localSheetId="0">[15]清单汇总表!$A$70</definedName>
    <definedName name="solar_ratio" localSheetId="0">'[13]POWER ASSUMPTIONS'!$H$7</definedName>
    <definedName name="toolbox" localSheetId="0">'[12]POWER ASSUMPTIONS'!$C$5:$T$1578</definedName>
    <definedName name="WEEBS950" localSheetId="0">[15]ZB!$A$1</definedName>
    <definedName name="ZBHJ" localSheetId="0">[15]总表!$I$27</definedName>
    <definedName name="ZBZ" localSheetId="0">[15]总表!$K$6</definedName>
    <definedName name="ZDJ" localSheetId="0">[15]总表!$I$6</definedName>
    <definedName name="ZDW" localSheetId="0">[15]总表!$G$6</definedName>
    <definedName name="ZDWMC" localSheetId="0">[15]总表!$A$1</definedName>
    <definedName name="ZDX" localSheetId="0">[15]总表!$B$28</definedName>
    <definedName name="ZHJ1" localSheetId="0">[15]总表!$A$27</definedName>
    <definedName name="ZJE" localSheetId="0">[15]总表!$J$6</definedName>
    <definedName name="ZSBBH" localSheetId="0">[15]总表!$C$6</definedName>
    <definedName name="ZSBGG" localSheetId="0">[15]总表!$F$6</definedName>
    <definedName name="ZSBMC" localSheetId="0">[15]总表!$D$6</definedName>
    <definedName name="ZSBXH" localSheetId="0">[15]总表!$E$6</definedName>
    <definedName name="ZSL" localSheetId="0">[15]总表!$H$6</definedName>
    <definedName name="ZSLHJ" localSheetId="0">[15]总表!$H$27</definedName>
    <definedName name="ZTBH" localSheetId="0">[15]清单汇总表!$B$8</definedName>
    <definedName name="ZTH" localSheetId="0">[15]总表!$B$6</definedName>
    <definedName name="ZXH" localSheetId="0">[15]总表!$A$6</definedName>
    <definedName name="小类" localSheetId="0">[14]小类!$D:$D</definedName>
    <definedName name="a" localSheetId="0">#REF!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Module.Prix_SMC" localSheetId="0">[7]!Module.Prix_SMC</definedName>
    <definedName name="Prix_SMC" localSheetId="0">[7]!Prix_SMC</definedName>
    <definedName name="q" localSheetId="0">#REF!</definedName>
    <definedName name="qq" localSheetId="0">#REF!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BJHJ" localSheetId="1">[15]ZB!$I$32</definedName>
    <definedName name="BTBJRQ" localSheetId="1">[15]ZB!$I$4</definedName>
    <definedName name="BTDH" localSheetId="1">[15]清单汇总表!$B$6</definedName>
    <definedName name="BTDHCZ" localSheetId="1">[15]ZB!$I$5</definedName>
    <definedName name="BTDHDW" localSheetId="1">[15]清单汇总表!$B$4</definedName>
    <definedName name="BTDJBH" localSheetId="1">[15]ZB!$I$3</definedName>
    <definedName name="BTLXR" localSheetId="1">[15]清单汇总表!$B$7</definedName>
    <definedName name="BTRQ" localSheetId="1">[15]清单汇总表!$B$5</definedName>
    <definedName name="BTxjdw" localSheetId="1">[15]ZB!$A$3</definedName>
    <definedName name="BTXMMC" localSheetId="1">[15]ZB!$A$4</definedName>
    <definedName name="Documents_array" localSheetId="1">[10]XL4Poppy!$B$1:$B$16</definedName>
    <definedName name="FRC" localSheetId="1">[11]eqpmad2!$C$9</definedName>
    <definedName name="Hello" localSheetId="1">[10]XL4Poppy!$A$15</definedName>
    <definedName name="HJ" localSheetId="1">'[15]MXB1'!$A$43</definedName>
    <definedName name="LBHJ" localSheetId="1">'[15]MXB10'!$K$43</definedName>
    <definedName name="MXCB" localSheetId="1">'[15]MXB1'!$I$43</definedName>
    <definedName name="MXHJ" localSheetId="1">'[15]MXB1'!$G$43</definedName>
    <definedName name="PJLR" localSheetId="1">[15]ZB!$P$32</definedName>
    <definedName name="QDTHJ" localSheetId="1">[15]清单汇总表!$A$60</definedName>
    <definedName name="QDW" localSheetId="1">[15]清单汇总表!$D$10</definedName>
    <definedName name="QFY" localSheetId="1">[15]清单汇总表!$A$55</definedName>
    <definedName name="QJE" localSheetId="1">[15]清单汇总表!$M$10</definedName>
    <definedName name="QMC" localSheetId="1">[15]清单汇总表!$B$10</definedName>
    <definedName name="QPP" localSheetId="1">[15]清单汇总表!$E$10</definedName>
    <definedName name="QSBBH" localSheetId="1">[15]清单汇总表!$I$9</definedName>
    <definedName name="QSBBZ" localSheetId="1">[15]清单汇总表!$I$8</definedName>
    <definedName name="QSBDW" localSheetId="1">[15]清单汇总表!$I$7</definedName>
    <definedName name="QSBGG" localSheetId="1">[15]清单汇总表!$I$5</definedName>
    <definedName name="QSBMC" localSheetId="1">[15]清单汇总表!$I$3</definedName>
    <definedName name="QSBSL" localSheetId="1">[15]清单汇总表!$I$6</definedName>
    <definedName name="QSBXH" localSheetId="1">[15]清单汇总表!$I$4</definedName>
    <definedName name="QSL" localSheetId="1">[15]清单汇总表!$L$10</definedName>
    <definedName name="QTH" localSheetId="1">[15]清单汇总表!$I$2</definedName>
    <definedName name="QXH" localSheetId="1">[15]清单汇总表!$A$10</definedName>
    <definedName name="QXHGG" localSheetId="1">[15]清单汇总表!$C$10</definedName>
    <definedName name="QYJXJ" localSheetId="1">[15]清单汇总表!$A$54</definedName>
    <definedName name="QZBXH" localSheetId="1">[15]清单汇总表!$I$1</definedName>
    <definedName name="QZJ" localSheetId="1">[15]清单汇总表!$A$70</definedName>
    <definedName name="solar_ratio" localSheetId="1">'[13]POWER ASSUMPTIONS'!$H$7</definedName>
    <definedName name="toolbox" localSheetId="1">'[12]POWER ASSUMPTIONS'!$C$5:$T$1578</definedName>
    <definedName name="WEEBS950" localSheetId="1">[15]ZB!$A$1</definedName>
    <definedName name="ZBHJ" localSheetId="1">[15]总表!$I$27</definedName>
    <definedName name="ZBZ" localSheetId="1">[15]总表!$K$6</definedName>
    <definedName name="ZDJ" localSheetId="1">[15]总表!$I$6</definedName>
    <definedName name="ZDW" localSheetId="1">[15]总表!$G$6</definedName>
    <definedName name="ZDWMC" localSheetId="1">[15]总表!$A$1</definedName>
    <definedName name="ZDX" localSheetId="1">[15]总表!$B$28</definedName>
    <definedName name="ZHJ1" localSheetId="1">[15]总表!$A$27</definedName>
    <definedName name="ZJE" localSheetId="1">[15]总表!$J$6</definedName>
    <definedName name="ZSBBH" localSheetId="1">[15]总表!$C$6</definedName>
    <definedName name="ZSBGG" localSheetId="1">[15]总表!$F$6</definedName>
    <definedName name="ZSBMC" localSheetId="1">[15]总表!$D$6</definedName>
    <definedName name="ZSBXH" localSheetId="1">[15]总表!$E$6</definedName>
    <definedName name="ZSL" localSheetId="1">[15]总表!$H$6</definedName>
    <definedName name="ZSLHJ" localSheetId="1">[15]总表!$H$27</definedName>
    <definedName name="ZTBH" localSheetId="1">[15]清单汇总表!$B$8</definedName>
    <definedName name="ZTH" localSheetId="1">[15]总表!$B$6</definedName>
    <definedName name="ZXH" localSheetId="1">[15]总表!$A$6</definedName>
    <definedName name="小类" localSheetId="1">[14]小类!$D:$D</definedName>
  </definedNames>
  <calcPr calcId="144525" concurrentCalc="0"/>
</workbook>
</file>

<file path=xl/sharedStrings.xml><?xml version="1.0" encoding="utf-8"?>
<sst xmlns="http://schemas.openxmlformats.org/spreadsheetml/2006/main" count="144">
  <si>
    <t>神东煤炭集团2018年2月第3批国产物资公开招标集中采购方案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</si>
  <si>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</si>
  <si>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</si>
  <si>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</si>
  <si>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</si>
  <si>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</si>
  <si>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</si>
  <si>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</si>
  <si>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</si>
  <si>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</si>
  <si>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</si>
  <si>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</si>
  <si>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业务员</t>
  </si>
  <si>
    <t>备注</t>
  </si>
  <si>
    <t>会审意见</t>
  </si>
  <si>
    <t>核实情况</t>
  </si>
  <si>
    <t>会议意见</t>
  </si>
  <si>
    <t>CSIEZB180301766001</t>
  </si>
  <si>
    <t>矿用隔爆型干式变压器</t>
  </si>
  <si>
    <t>委托工程公司</t>
  </si>
  <si>
    <t>公开招标</t>
  </si>
  <si>
    <t>附技术文件</t>
  </si>
  <si>
    <t>1.投标人必须是生产厂商。
2.投标人须提供煤安证。</t>
  </si>
  <si>
    <t>最低评标价法</t>
  </si>
  <si>
    <t>韩丞焘</t>
  </si>
  <si>
    <t>同意</t>
  </si>
  <si>
    <t>CSIEZB180301766002</t>
  </si>
  <si>
    <t>调度室数字平台系统</t>
  </si>
  <si>
    <t>1.投标人必须是生产厂商或授权代理商；</t>
  </si>
  <si>
    <t>换实际名称</t>
  </si>
  <si>
    <t>CSIEZB180301766003</t>
  </si>
  <si>
    <t>矿用隔爆多回路真空电磁起动器</t>
  </si>
  <si>
    <t>CSIEZB180301766004</t>
  </si>
  <si>
    <t>设备集中管理系统</t>
  </si>
  <si>
    <t>CSIEZB180301766005</t>
  </si>
  <si>
    <t>轴</t>
  </si>
  <si>
    <t>1.投标人必须是生产厂商；</t>
  </si>
  <si>
    <t>李慧萍</t>
  </si>
  <si>
    <t>CSIEZB180301766006</t>
  </si>
  <si>
    <t xml:space="preserve">刮板输送机备件
</t>
  </si>
  <si>
    <t>1.投标人必须是生产厂商。</t>
  </si>
  <si>
    <t>李慧萍
贺正杰</t>
  </si>
  <si>
    <t>刮板输送机备件、马蹄环、连接环
合并，生产商</t>
  </si>
  <si>
    <t>CSIEZB180301766007</t>
  </si>
  <si>
    <t>应用系统（报表软件等）</t>
  </si>
  <si>
    <t xml:space="preserve">1.投标人必须是生产厂商或授权代理商。
</t>
  </si>
  <si>
    <t>宋杰铭</t>
  </si>
  <si>
    <t>核实报表软件、企业门户平台、应用系统潜在供应商能做不？能否合并。</t>
  </si>
  <si>
    <t>不可以合并</t>
  </si>
  <si>
    <t>CSIEZB180301766008</t>
  </si>
  <si>
    <t>应用系统</t>
  </si>
  <si>
    <t xml:space="preserve">1.投标人必须是生产厂商或授权代理商（经销商）。
</t>
  </si>
  <si>
    <t>CSIEZB180301766009</t>
  </si>
  <si>
    <t>综采设备PLC控制系统</t>
  </si>
  <si>
    <t>1.投标人必须是生产厂商或授权代理商。</t>
  </si>
  <si>
    <t>姚克敏</t>
  </si>
  <si>
    <t>核实潜在供应商？科达能做？主机厂家？</t>
  </si>
  <si>
    <t>非主机配套，天津可以参与</t>
  </si>
  <si>
    <t>CSIEZB180301766010</t>
  </si>
  <si>
    <t>变电站保护装置</t>
  </si>
  <si>
    <t>工程公司</t>
  </si>
  <si>
    <t>附技术标书</t>
  </si>
  <si>
    <t>2101201803031</t>
  </si>
  <si>
    <t>物料编码</t>
  </si>
  <si>
    <t>物料描述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</si>
  <si>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</si>
  <si>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</si>
  <si>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</si>
  <si>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</si>
  <si>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</si>
  <si>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</si>
  <si>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</si>
  <si>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</si>
  <si>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</si>
  <si>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</si>
  <si>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</si>
  <si>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矿用隔爆型干式变压器\KBSG\315kVA\10kV\多抽头\Yd11\硅钢片</t>
  </si>
  <si>
    <t>台</t>
  </si>
  <si>
    <t>防爆电器采购组</t>
  </si>
  <si>
    <t>神华专项采购申请</t>
  </si>
  <si>
    <t>神东煤炭分公司大柳塔煤矿机电信息中心</t>
  </si>
  <si>
    <t>工业电视系统(国产)-通用（调度室数字平台系统）</t>
  </si>
  <si>
    <t>套</t>
  </si>
  <si>
    <t>通用电器采购组</t>
  </si>
  <si>
    <t>神华生产物资采购申请</t>
  </si>
  <si>
    <t>布尔台煤矿机电办调度室数字平台系统计划马涛8207599</t>
  </si>
  <si>
    <t>哈拉沟矿</t>
  </si>
  <si>
    <t>矿用隔爆多回路真空电磁起动器\QJZ1-800/1140-4(B)\1140V</t>
  </si>
  <si>
    <t>神东煤炭分公司设备管理中心调剂部2018年防洪应急物资采购计划孟波18647767340</t>
  </si>
  <si>
    <t>状态监测系统设备(国产)-通用（设备集中管理系统）</t>
  </si>
  <si>
    <t>神东煤炭分公司设备维修中心中心机关技术部</t>
  </si>
  <si>
    <t>轴\φ85×1830mm DG220G6N215-3\带式输送机\通用\国产</t>
  </si>
  <si>
    <t>附附件文档</t>
  </si>
  <si>
    <t>件</t>
  </si>
  <si>
    <t>输送机采购组</t>
  </si>
  <si>
    <t>皮带机公司 曹毅 8202177</t>
  </si>
  <si>
    <t>轴\φ30×580mm SP65Q540K22C20G\带式输送机\通用\国产</t>
  </si>
  <si>
    <t>轴\φ30×580mm SH65Q540K22C20G\带式输送机\通用\国产</t>
  </si>
  <si>
    <t>轴\φ130×2326 DC800J6W201-5\带式输送机\通用\国产</t>
  </si>
  <si>
    <t>轴\φ100×2000 DG630J6W161-5\带式输送机\通用\国产</t>
  </si>
  <si>
    <t>轴\φ60×1150mm DG315G3W101-1\带式输送机\通用\国产</t>
  </si>
  <si>
    <t>轴\φ50×2400mm DG120G8W081-1\带式输送机\通用\国产</t>
  </si>
  <si>
    <t>轴\φ45×1262mm SA78Q1190T35C20G\带式输送机\国产</t>
  </si>
  <si>
    <t>轴\φ40×946mm SP67Q900K24B20G\带式输送机\通用\国产</t>
  </si>
  <si>
    <t>轴\φ360×2522mm DG1000J7W642-5\带式输送机\通用\国产</t>
  </si>
  <si>
    <t>轴\φ35×578mm XP66Q530F27C30G\带式输送机\通用\国产</t>
  </si>
  <si>
    <t>轴\φ340×2526mm DG1000J7W563-5\带式输送机\通用\国产</t>
  </si>
  <si>
    <t>轴\φ300×2440mm DG1000J7W522-5\带式输送机\通用\国产</t>
  </si>
  <si>
    <t>轴\φ25×508mm SP64Q460F18C20G\带式输送机\通用\国产</t>
  </si>
  <si>
    <t>轴\φ25×508mm SA64Q470F18B20G\带式输送机\通用\国产</t>
  </si>
  <si>
    <t>轴\φ110×2260mm DG400G7N201-3\带式输送机\通用\国产</t>
  </si>
  <si>
    <t>轴\φ40×1144mm SP77Q1090T32B20G\带式输送机\国产</t>
  </si>
  <si>
    <t>神东煤炭集团神华皮带机公司仓储部</t>
  </si>
  <si>
    <t>轴\φ30×938mm SP65Q900F22B20G\带式输送机\通用\国产</t>
  </si>
  <si>
    <t>轴\φ30×740mm SP65Q700K22B20G\带式输送机\通用\国产</t>
  </si>
  <si>
    <t>轴\φ25×1140mm SA64Q1100K18B20G\带式输送机\国产</t>
  </si>
  <si>
    <t>刮板输送机备件</t>
  </si>
  <si>
    <t>连接环\18×64-150型\ZS1400/75/Q=1000t/h</t>
  </si>
  <si>
    <t>个</t>
  </si>
  <si>
    <t>SD4-SC-Z018-需3000163764-申1002522144-移4502033623-C类生产服务中心协调部材料组  李鹏  8282142</t>
  </si>
  <si>
    <t>马蹄环\40T\刮板输送机\XGB-14 15KW</t>
  </si>
  <si>
    <t>SD4-SC-Z001-需3000165429-申1002531326-移4502042999-C类大柳塔煤矿机电信息中心 徐清河 15029386763</t>
  </si>
  <si>
    <t>链条\26×92/9C</t>
  </si>
  <si>
    <t>根</t>
  </si>
  <si>
    <t>神东煤炭分公司榆家梁煤矿机运二队</t>
  </si>
  <si>
    <t>接链环\22×86\刮板输送机\XGZ-6\国产</t>
  </si>
  <si>
    <t>洗选设备及配件采购组</t>
  </si>
  <si>
    <t>刘淳元04778287646安装12512工作面移变列车使用</t>
  </si>
  <si>
    <t>接链环\26×92\刮板输送机\DEY1400-400\国产</t>
  </si>
  <si>
    <t>报表软件等</t>
  </si>
  <si>
    <t>应用系统-通用（报表软件）</t>
  </si>
  <si>
    <t>后勤物资采购组</t>
  </si>
  <si>
    <t>神东煤炭分公司信息管理中心研发部</t>
  </si>
  <si>
    <t>应用系统-通用（企业门户平台）</t>
  </si>
  <si>
    <t>应用系统-通用（Adobe Creative Cloud
套装）</t>
  </si>
  <si>
    <t>应用系统-通用（Visual studio 2017 pro）</t>
  </si>
  <si>
    <t>应用系统-通用（永中DCS文档预览）</t>
  </si>
  <si>
    <t>可编程控制器PLC系统(国产)-通用</t>
  </si>
  <si>
    <t>供电及安全检测采购组</t>
  </si>
  <si>
    <t>大柳塔矿材料组2018年1月需求计划梁占泽13772951528</t>
  </si>
  <si>
    <t>PT切换保护装置\YH-B2100 PT(D)</t>
  </si>
  <si>
    <t>保德煤矿</t>
  </si>
  <si>
    <t>线路保护测控装置\YH-B2100 XL(D)</t>
  </si>
  <si>
    <t>电机保护测控装置\YH-B2100 DJ(D)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</si>
</sst>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00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5" fillId="0" borderId="0"/>
    <xf numFmtId="0" fontId="9" fillId="4" borderId="0" applyNumberFormat="0" applyBorder="0" applyAlignment="0" applyProtection="0">
      <alignment vertical="center"/>
    </xf>
    <xf numFmtId="0" fontId="27" fillId="18" borderId="8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24" applyNumberFormat="1" applyFont="1" applyFill="1" applyBorder="1" applyAlignment="1">
      <alignment horizontal="center" vertical="center" wrapText="1"/>
    </xf>
    <xf numFmtId="176" fontId="5" fillId="0" borderId="1" xfId="51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vertical="center" wrapText="1"/>
    </xf>
    <xf numFmtId="0" fontId="8" fillId="0" borderId="1" xfId="51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8" Type="http://schemas.openxmlformats.org/officeDocument/2006/relationships/image" Target="../media/image8.emf"/><Relationship Id="rId7" Type="http://schemas.openxmlformats.org/officeDocument/2006/relationships/image" Target="../media/image7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7" Type="http://schemas.openxmlformats.org/officeDocument/2006/relationships/image" Target="../media/image17.emf"/><Relationship Id="rId16" Type="http://schemas.openxmlformats.org/officeDocument/2006/relationships/image" Target="../media/image16.emf"/><Relationship Id="rId15" Type="http://schemas.openxmlformats.org/officeDocument/2006/relationships/image" Target="../media/image15.emf"/><Relationship Id="rId14" Type="http://schemas.openxmlformats.org/officeDocument/2006/relationships/image" Target="../media/image14.emf"/><Relationship Id="rId13" Type="http://schemas.openxmlformats.org/officeDocument/2006/relationships/image" Target="../media/image13.emf"/><Relationship Id="rId12" Type="http://schemas.openxmlformats.org/officeDocument/2006/relationships/image" Target="../media/image12.emf"/><Relationship Id="rId11" Type="http://schemas.openxmlformats.org/officeDocument/2006/relationships/image" Target="../media/image11.emf"/><Relationship Id="rId10" Type="http://schemas.openxmlformats.org/officeDocument/2006/relationships/image" Target="../media/image10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43815</xdr:colOff>
          <xdr:row>39</xdr:row>
          <xdr:rowOff>50165</xdr:rowOff>
        </xdr:from>
        <xdr:to>
          <xdr:col>4</xdr:col>
          <xdr:colOff>767715</xdr:colOff>
          <xdr:row>40</xdr:row>
          <xdr:rowOff>59690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333115" y="14515465"/>
              <a:ext cx="723900" cy="365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34925</xdr:colOff>
          <xdr:row>38</xdr:row>
          <xdr:rowOff>28575</xdr:rowOff>
        </xdr:from>
        <xdr:to>
          <xdr:col>4</xdr:col>
          <xdr:colOff>758825</xdr:colOff>
          <xdr:row>39</xdr:row>
          <xdr:rowOff>38100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324225" y="14138275"/>
              <a:ext cx="723900" cy="365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63500</xdr:colOff>
          <xdr:row>41</xdr:row>
          <xdr:rowOff>346710</xdr:rowOff>
        </xdr:from>
        <xdr:to>
          <xdr:col>4</xdr:col>
          <xdr:colOff>788035</xdr:colOff>
          <xdr:row>42</xdr:row>
          <xdr:rowOff>355600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352800" y="15523210"/>
              <a:ext cx="724535" cy="3644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</xdr:row>
          <xdr:rowOff>0</xdr:rowOff>
        </xdr:from>
        <xdr:to>
          <xdr:col>4</xdr:col>
          <xdr:colOff>723900</xdr:colOff>
          <xdr:row>3</xdr:row>
          <xdr:rowOff>12700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3289300" y="711200"/>
              <a:ext cx="723900" cy="3683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47625</xdr:colOff>
          <xdr:row>4</xdr:row>
          <xdr:rowOff>40640</xdr:rowOff>
        </xdr:from>
        <xdr:to>
          <xdr:col>4</xdr:col>
          <xdr:colOff>771525</xdr:colOff>
          <xdr:row>5</xdr:row>
          <xdr:rowOff>50165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3336925" y="1463040"/>
              <a:ext cx="723900" cy="365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5</xdr:row>
          <xdr:rowOff>50165</xdr:rowOff>
        </xdr:from>
        <xdr:to>
          <xdr:col>4</xdr:col>
          <xdr:colOff>790575</xdr:colOff>
          <xdr:row>6</xdr:row>
          <xdr:rowOff>59690</xdr:rowOff>
        </xdr:to>
        <xdr:sp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3355975" y="1828165"/>
              <a:ext cx="723900" cy="365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1514475</xdr:colOff>
          <xdr:row>6</xdr:row>
          <xdr:rowOff>346075</xdr:rowOff>
        </xdr:from>
        <xdr:to>
          <xdr:col>4</xdr:col>
          <xdr:colOff>714375</xdr:colOff>
          <xdr:row>8</xdr:row>
          <xdr:rowOff>0</xdr:rowOff>
        </xdr:to>
        <xdr:sp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3279775" y="2479675"/>
              <a:ext cx="723900" cy="365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0</xdr:rowOff>
        </xdr:from>
        <xdr:to>
          <xdr:col>4</xdr:col>
          <xdr:colOff>723900</xdr:colOff>
          <xdr:row>10</xdr:row>
          <xdr:rowOff>12700</xdr:rowOff>
        </xdr:to>
        <xdr:sp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3289300" y="3200400"/>
              <a:ext cx="723900" cy="3683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172720</xdr:colOff>
          <xdr:row>32</xdr:row>
          <xdr:rowOff>34925</xdr:rowOff>
        </xdr:from>
        <xdr:to>
          <xdr:col>5</xdr:col>
          <xdr:colOff>77470</xdr:colOff>
          <xdr:row>33</xdr:row>
          <xdr:rowOff>44450</xdr:rowOff>
        </xdr:to>
        <xdr:sp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3462020" y="11414125"/>
              <a:ext cx="724535" cy="365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105410</xdr:colOff>
          <xdr:row>33</xdr:row>
          <xdr:rowOff>116840</xdr:rowOff>
        </xdr:from>
        <xdr:to>
          <xdr:col>5</xdr:col>
          <xdr:colOff>10160</xdr:colOff>
          <xdr:row>33</xdr:row>
          <xdr:rowOff>478790</xdr:rowOff>
        </xdr:to>
        <xdr:sp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3394710" y="11851640"/>
              <a:ext cx="72453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34</xdr:row>
          <xdr:rowOff>104775</xdr:rowOff>
        </xdr:from>
        <xdr:to>
          <xdr:col>4</xdr:col>
          <xdr:colOff>791210</xdr:colOff>
          <xdr:row>34</xdr:row>
          <xdr:rowOff>466725</xdr:rowOff>
        </xdr:to>
        <xdr:sp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3355975" y="12461875"/>
              <a:ext cx="72453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74295</xdr:colOff>
          <xdr:row>45</xdr:row>
          <xdr:rowOff>50800</xdr:rowOff>
        </xdr:from>
        <xdr:to>
          <xdr:col>4</xdr:col>
          <xdr:colOff>798195</xdr:colOff>
          <xdr:row>46</xdr:row>
          <xdr:rowOff>60325</xdr:rowOff>
        </xdr:to>
        <xdr:sp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3363595" y="16649700"/>
              <a:ext cx="723900" cy="365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</xdr:colOff>
          <xdr:row>47</xdr:row>
          <xdr:rowOff>37465</xdr:rowOff>
        </xdr:from>
        <xdr:to>
          <xdr:col>4</xdr:col>
          <xdr:colOff>769620</xdr:colOff>
          <xdr:row>47</xdr:row>
          <xdr:rowOff>399415</xdr:rowOff>
        </xdr:to>
        <xdr:sp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3335020" y="17411065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86360</xdr:colOff>
          <xdr:row>48</xdr:row>
          <xdr:rowOff>66040</xdr:rowOff>
        </xdr:from>
        <xdr:to>
          <xdr:col>4</xdr:col>
          <xdr:colOff>810260</xdr:colOff>
          <xdr:row>49</xdr:row>
          <xdr:rowOff>8890</xdr:rowOff>
        </xdr:to>
        <xdr:sp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3375660" y="17858740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44450</xdr:colOff>
          <xdr:row>49</xdr:row>
          <xdr:rowOff>12065</xdr:rowOff>
        </xdr:from>
        <xdr:to>
          <xdr:col>4</xdr:col>
          <xdr:colOff>768350</xdr:colOff>
          <xdr:row>49</xdr:row>
          <xdr:rowOff>374015</xdr:rowOff>
        </xdr:to>
        <xdr:sp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3333750" y="18223865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35560</xdr:colOff>
          <xdr:row>41</xdr:row>
          <xdr:rowOff>57150</xdr:rowOff>
        </xdr:from>
        <xdr:to>
          <xdr:col>4</xdr:col>
          <xdr:colOff>689610</xdr:colOff>
          <xdr:row>41</xdr:row>
          <xdr:rowOff>291465</xdr:rowOff>
        </xdr:to>
        <xdr:sp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3324860" y="15233650"/>
              <a:ext cx="654050" cy="2343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154940</xdr:colOff>
          <xdr:row>43</xdr:row>
          <xdr:rowOff>55880</xdr:rowOff>
        </xdr:from>
        <xdr:to>
          <xdr:col>4</xdr:col>
          <xdr:colOff>762000</xdr:colOff>
          <xdr:row>43</xdr:row>
          <xdr:rowOff>283210</xdr:rowOff>
        </xdr:to>
        <xdr:sp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3444240" y="15943580"/>
              <a:ext cx="607060" cy="22733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307;&#26631;&#26041;&#26696;\2018&#24180;&#37319;&#36141;&#26041;&#26696;\&#31532;3&#25209;&#38598;&#20013;&#20250;\&#21508;&#32452;&#36164;&#36136;&#25910;&#38598;\&#31243;&#32418;&#31077;-&#23616;&#22806;-5-2&#29028;&#20027;&#20117;&#39537;&#21160;&#26426;&#25151;&#37197;&#30005;&#23460;TJJ-2010-9-16-BJ20100916055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  <sheetName val="清单汇总表"/>
      <sheetName val="总表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AT0-1FER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6" Type="http://schemas.openxmlformats.org/officeDocument/2006/relationships/image" Target="../media/image17.emf"/><Relationship Id="rId35" Type="http://schemas.openxmlformats.org/officeDocument/2006/relationships/oleObject" Target="../embeddings/oleObject17.bin"/><Relationship Id="rId34" Type="http://schemas.openxmlformats.org/officeDocument/2006/relationships/image" Target="../media/image16.emf"/><Relationship Id="rId33" Type="http://schemas.openxmlformats.org/officeDocument/2006/relationships/oleObject" Target="../embeddings/oleObject16.bin"/><Relationship Id="rId32" Type="http://schemas.openxmlformats.org/officeDocument/2006/relationships/image" Target="../media/image15.emf"/><Relationship Id="rId31" Type="http://schemas.openxmlformats.org/officeDocument/2006/relationships/oleObject" Target="../embeddings/oleObject15.bin"/><Relationship Id="rId30" Type="http://schemas.openxmlformats.org/officeDocument/2006/relationships/image" Target="../media/image14.emf"/><Relationship Id="rId3" Type="http://schemas.openxmlformats.org/officeDocument/2006/relationships/oleObject" Target="../embeddings/oleObject1.bin"/><Relationship Id="rId29" Type="http://schemas.openxmlformats.org/officeDocument/2006/relationships/oleObject" Target="../embeddings/oleObject14.bin"/><Relationship Id="rId28" Type="http://schemas.openxmlformats.org/officeDocument/2006/relationships/image" Target="../media/image13.emf"/><Relationship Id="rId27" Type="http://schemas.openxmlformats.org/officeDocument/2006/relationships/oleObject" Target="../embeddings/oleObject13.bin"/><Relationship Id="rId26" Type="http://schemas.openxmlformats.org/officeDocument/2006/relationships/image" Target="../media/image12.emf"/><Relationship Id="rId25" Type="http://schemas.openxmlformats.org/officeDocument/2006/relationships/oleObject" Target="../embeddings/oleObject12.bin"/><Relationship Id="rId24" Type="http://schemas.openxmlformats.org/officeDocument/2006/relationships/image" Target="../media/image11.emf"/><Relationship Id="rId23" Type="http://schemas.openxmlformats.org/officeDocument/2006/relationships/oleObject" Target="../embeddings/oleObject11.bin"/><Relationship Id="rId22" Type="http://schemas.openxmlformats.org/officeDocument/2006/relationships/image" Target="../media/image10.emf"/><Relationship Id="rId21" Type="http://schemas.openxmlformats.org/officeDocument/2006/relationships/oleObject" Target="../embeddings/oleObject10.bin"/><Relationship Id="rId20" Type="http://schemas.openxmlformats.org/officeDocument/2006/relationships/image" Target="../media/image9.emf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9.bin"/><Relationship Id="rId18" Type="http://schemas.openxmlformats.org/officeDocument/2006/relationships/image" Target="../media/image8.emf"/><Relationship Id="rId17" Type="http://schemas.openxmlformats.org/officeDocument/2006/relationships/oleObject" Target="../embeddings/oleObject8.bin"/><Relationship Id="rId16" Type="http://schemas.openxmlformats.org/officeDocument/2006/relationships/image" Target="../media/image7.emf"/><Relationship Id="rId15" Type="http://schemas.openxmlformats.org/officeDocument/2006/relationships/oleObject" Target="../embeddings/oleObject7.bin"/><Relationship Id="rId14" Type="http://schemas.openxmlformats.org/officeDocument/2006/relationships/image" Target="../media/image6.emf"/><Relationship Id="rId13" Type="http://schemas.openxmlformats.org/officeDocument/2006/relationships/oleObject" Target="../embeddings/oleObject6.bin"/><Relationship Id="rId12" Type="http://schemas.openxmlformats.org/officeDocument/2006/relationships/image" Target="../media/image5.e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V12"/>
  <sheetViews>
    <sheetView tabSelected="1" workbookViewId="0">
      <selection activeCell="H4" sqref="H4"/>
    </sheetView>
  </sheetViews>
  <sheetFormatPr defaultColWidth="9" defaultRowHeight="13.5"/>
  <cols>
    <col min="1" max="1" width="11.75" style="16" customWidth="1"/>
    <col min="2" max="2" width="19.25" style="1" customWidth="1"/>
    <col min="3" max="3" width="4.125" style="16" customWidth="1"/>
    <col min="4" max="5" width="4.5" style="1" customWidth="1"/>
    <col min="6" max="6" width="14" style="1" customWidth="1"/>
    <col min="7" max="7" width="22.8833333333333" style="1" customWidth="1"/>
    <col min="8" max="8" width="11.5" style="1" customWidth="1"/>
    <col min="9" max="9" width="14" style="1" customWidth="1"/>
    <col min="10" max="10" width="14.875" style="1" customWidth="1"/>
    <col min="11" max="11" width="9.375" style="1"/>
    <col min="12" max="12" width="9" style="1"/>
    <col min="13" max="15" width="9" style="1" hidden="1" customWidth="1"/>
    <col min="16" max="16384" width="9" style="1"/>
  </cols>
  <sheetData>
    <row r="1" s="2" customFormat="1" ht="18.75" spans="1:16376">
      <c r="A1" s="17" t="s">
        <v>0</v>
      </c>
      <c r="B1" s="17"/>
      <c r="C1" s="17"/>
      <c r="D1" s="17"/>
      <c r="E1" s="17"/>
      <c r="F1" s="18"/>
      <c r="G1" s="17"/>
      <c r="H1" s="17"/>
      <c r="I1" s="17"/>
      <c r="J1" s="25"/>
      <c r="K1" s="17"/>
      <c r="L1" s="17"/>
      <c r="M1" s="17"/>
      <c r="N1" s="17"/>
      <c r="O1" s="17"/>
      <c r="P1" s="17"/>
      <c r="XES1" s="1"/>
      <c r="XET1" s="1"/>
      <c r="XEU1" s="1"/>
      <c r="XEV1" s="1"/>
    </row>
    <row r="2" s="15" customFormat="1" ht="27" spans="1:16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3" t="s">
        <v>6</v>
      </c>
      <c r="G2" s="19" t="s">
        <v>7</v>
      </c>
      <c r="H2" s="19" t="s">
        <v>8</v>
      </c>
      <c r="I2" s="26" t="s">
        <v>9</v>
      </c>
      <c r="J2" s="27" t="s">
        <v>10</v>
      </c>
      <c r="K2" s="19" t="s">
        <v>11</v>
      </c>
      <c r="L2" s="19" t="s">
        <v>12</v>
      </c>
      <c r="M2" s="19" t="s">
        <v>13</v>
      </c>
      <c r="N2" s="28" t="s">
        <v>14</v>
      </c>
      <c r="O2" s="28" t="s">
        <v>15</v>
      </c>
      <c r="P2" s="29" t="s">
        <v>16</v>
      </c>
    </row>
    <row r="3" s="2" customFormat="1" ht="42" customHeight="1" spans="1:16376">
      <c r="A3" s="20" t="s">
        <v>17</v>
      </c>
      <c r="B3" s="21" t="s">
        <v>18</v>
      </c>
      <c r="C3" s="20">
        <v>1</v>
      </c>
      <c r="D3" s="21" t="s">
        <v>19</v>
      </c>
      <c r="E3" s="21" t="s">
        <v>20</v>
      </c>
      <c r="F3" s="22" t="s">
        <v>21</v>
      </c>
      <c r="G3" s="21" t="s">
        <v>22</v>
      </c>
      <c r="H3" s="21" t="s">
        <v>23</v>
      </c>
      <c r="I3" s="30">
        <v>21012018020048</v>
      </c>
      <c r="J3" s="30">
        <v>2101201801273</v>
      </c>
      <c r="K3" s="21">
        <v>20180119</v>
      </c>
      <c r="L3" s="20" t="s">
        <v>24</v>
      </c>
      <c r="M3" s="21"/>
      <c r="N3" s="21"/>
      <c r="O3" s="10"/>
      <c r="P3" s="31" t="s">
        <v>25</v>
      </c>
      <c r="XES3" s="1"/>
      <c r="XET3" s="1"/>
      <c r="XEU3" s="1"/>
      <c r="XEV3" s="1"/>
    </row>
    <row r="4" s="1" customFormat="1" ht="42" customHeight="1" spans="1:16372">
      <c r="A4" s="20" t="s">
        <v>26</v>
      </c>
      <c r="B4" s="21" t="s">
        <v>27</v>
      </c>
      <c r="C4" s="20">
        <v>2</v>
      </c>
      <c r="D4" s="21" t="s">
        <v>19</v>
      </c>
      <c r="E4" s="21" t="s">
        <v>20</v>
      </c>
      <c r="F4" s="22" t="s">
        <v>21</v>
      </c>
      <c r="G4" s="21" t="s">
        <v>28</v>
      </c>
      <c r="H4" s="21" t="s">
        <v>23</v>
      </c>
      <c r="I4" s="30">
        <v>21012018020048</v>
      </c>
      <c r="J4" s="30">
        <v>2101201802076</v>
      </c>
      <c r="K4" s="21">
        <v>20180208</v>
      </c>
      <c r="L4" s="20" t="s">
        <v>24</v>
      </c>
      <c r="M4" s="21"/>
      <c r="N4" s="21" t="s">
        <v>29</v>
      </c>
      <c r="O4" s="10"/>
      <c r="P4" s="31" t="s">
        <v>25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</row>
    <row r="5" s="2" customFormat="1" ht="42" customHeight="1" spans="1:16376">
      <c r="A5" s="20" t="s">
        <v>30</v>
      </c>
      <c r="B5" s="21" t="s">
        <v>31</v>
      </c>
      <c r="C5" s="20">
        <v>1</v>
      </c>
      <c r="D5" s="21" t="s">
        <v>19</v>
      </c>
      <c r="E5" s="21" t="s">
        <v>20</v>
      </c>
      <c r="F5" s="22" t="s">
        <v>21</v>
      </c>
      <c r="G5" s="21" t="s">
        <v>22</v>
      </c>
      <c r="H5" s="21" t="s">
        <v>23</v>
      </c>
      <c r="I5" s="30">
        <v>21012018020048</v>
      </c>
      <c r="J5" s="30">
        <v>2101201802108</v>
      </c>
      <c r="K5" s="21">
        <v>20180208</v>
      </c>
      <c r="L5" s="20" t="s">
        <v>24</v>
      </c>
      <c r="M5" s="21"/>
      <c r="N5" s="21"/>
      <c r="O5" s="10"/>
      <c r="P5" s="31" t="s">
        <v>25</v>
      </c>
      <c r="XES5" s="1"/>
      <c r="XET5" s="1"/>
      <c r="XEU5" s="1"/>
      <c r="XEV5" s="1"/>
    </row>
    <row r="6" s="2" customFormat="1" ht="42" customHeight="1" spans="1:16376">
      <c r="A6" s="20" t="s">
        <v>32</v>
      </c>
      <c r="B6" s="21" t="s">
        <v>33</v>
      </c>
      <c r="C6" s="20">
        <v>1</v>
      </c>
      <c r="D6" s="21" t="s">
        <v>19</v>
      </c>
      <c r="E6" s="21" t="s">
        <v>20</v>
      </c>
      <c r="F6" s="22" t="s">
        <v>21</v>
      </c>
      <c r="G6" s="21" t="s">
        <v>28</v>
      </c>
      <c r="H6" s="21" t="s">
        <v>23</v>
      </c>
      <c r="I6" s="30">
        <v>21012018020048</v>
      </c>
      <c r="J6" s="30">
        <v>2101201802110</v>
      </c>
      <c r="K6" s="21">
        <v>20180224</v>
      </c>
      <c r="L6" s="20" t="s">
        <v>24</v>
      </c>
      <c r="M6" s="21"/>
      <c r="N6" s="21"/>
      <c r="O6" s="10"/>
      <c r="P6" s="31" t="s">
        <v>25</v>
      </c>
      <c r="XES6" s="1"/>
      <c r="XET6" s="1"/>
      <c r="XEU6" s="1"/>
      <c r="XEV6" s="1"/>
    </row>
    <row r="7" s="2" customFormat="1" ht="42" customHeight="1" spans="1:16376">
      <c r="A7" s="20" t="s">
        <v>34</v>
      </c>
      <c r="B7" s="21" t="s">
        <v>35</v>
      </c>
      <c r="C7" s="20">
        <v>20</v>
      </c>
      <c r="D7" s="21" t="s">
        <v>19</v>
      </c>
      <c r="E7" s="21" t="s">
        <v>20</v>
      </c>
      <c r="F7" s="22" t="s">
        <v>21</v>
      </c>
      <c r="G7" s="21" t="s">
        <v>36</v>
      </c>
      <c r="H7" s="21" t="s">
        <v>23</v>
      </c>
      <c r="I7" s="30">
        <v>21012018020048</v>
      </c>
      <c r="J7" s="30">
        <v>2101201802114</v>
      </c>
      <c r="K7" s="21">
        <v>20180208</v>
      </c>
      <c r="L7" s="20" t="s">
        <v>37</v>
      </c>
      <c r="M7" s="21"/>
      <c r="N7" s="21"/>
      <c r="O7" s="10"/>
      <c r="P7" s="31" t="s">
        <v>25</v>
      </c>
      <c r="XES7" s="1"/>
      <c r="XET7" s="1"/>
      <c r="XEU7" s="1"/>
      <c r="XEV7" s="1"/>
    </row>
    <row r="8" s="2" customFormat="1" ht="42" customHeight="1" spans="1:16376">
      <c r="A8" s="20" t="s">
        <v>38</v>
      </c>
      <c r="B8" s="21" t="s">
        <v>39</v>
      </c>
      <c r="C8" s="20">
        <v>5</v>
      </c>
      <c r="D8" s="21" t="s">
        <v>19</v>
      </c>
      <c r="E8" s="21" t="s">
        <v>20</v>
      </c>
      <c r="F8" s="22" t="s">
        <v>21</v>
      </c>
      <c r="G8" s="21" t="s">
        <v>40</v>
      </c>
      <c r="H8" s="21" t="s">
        <v>23</v>
      </c>
      <c r="I8" s="30">
        <v>21012018020048</v>
      </c>
      <c r="J8" s="14">
        <v>2101201802177</v>
      </c>
      <c r="K8" s="21">
        <v>20180209</v>
      </c>
      <c r="L8" s="20" t="s">
        <v>41</v>
      </c>
      <c r="M8" s="21"/>
      <c r="N8" s="21" t="s">
        <v>42</v>
      </c>
      <c r="O8" s="10"/>
      <c r="P8" s="31" t="s">
        <v>25</v>
      </c>
      <c r="XES8" s="1"/>
      <c r="XET8" s="1"/>
      <c r="XEU8" s="1"/>
      <c r="XEV8" s="1"/>
    </row>
    <row r="9" s="2" customFormat="1" ht="42" customHeight="1" spans="1:16376">
      <c r="A9" s="20" t="s">
        <v>43</v>
      </c>
      <c r="B9" s="21" t="s">
        <v>44</v>
      </c>
      <c r="C9" s="20">
        <v>2</v>
      </c>
      <c r="D9" s="21" t="s">
        <v>19</v>
      </c>
      <c r="E9" s="21" t="s">
        <v>20</v>
      </c>
      <c r="F9" s="22" t="s">
        <v>21</v>
      </c>
      <c r="G9" s="21" t="s">
        <v>45</v>
      </c>
      <c r="H9" s="21" t="s">
        <v>23</v>
      </c>
      <c r="I9" s="30">
        <v>21012018020048</v>
      </c>
      <c r="J9" s="30">
        <v>2101201802195</v>
      </c>
      <c r="K9" s="21">
        <v>20180208</v>
      </c>
      <c r="L9" s="20" t="s">
        <v>46</v>
      </c>
      <c r="M9" s="21"/>
      <c r="N9" s="21" t="s">
        <v>47</v>
      </c>
      <c r="O9" s="21" t="s">
        <v>48</v>
      </c>
      <c r="P9" s="31" t="s">
        <v>25</v>
      </c>
      <c r="XES9" s="1"/>
      <c r="XET9" s="1"/>
      <c r="XEU9" s="1"/>
      <c r="XEV9" s="1"/>
    </row>
    <row r="10" s="2" customFormat="1" ht="42" customHeight="1" spans="1:16376">
      <c r="A10" s="20" t="s">
        <v>49</v>
      </c>
      <c r="B10" s="21" t="s">
        <v>50</v>
      </c>
      <c r="C10" s="20">
        <v>3</v>
      </c>
      <c r="D10" s="21" t="s">
        <v>19</v>
      </c>
      <c r="E10" s="21" t="s">
        <v>20</v>
      </c>
      <c r="F10" s="22" t="s">
        <v>21</v>
      </c>
      <c r="G10" s="21" t="s">
        <v>51</v>
      </c>
      <c r="H10" s="21"/>
      <c r="I10" s="30">
        <v>21012018020048</v>
      </c>
      <c r="J10" s="30">
        <v>2101201802196</v>
      </c>
      <c r="K10" s="21">
        <v>20180208</v>
      </c>
      <c r="L10" s="20" t="s">
        <v>46</v>
      </c>
      <c r="M10" s="21"/>
      <c r="N10" s="21"/>
      <c r="O10" s="21"/>
      <c r="P10" s="31" t="s">
        <v>25</v>
      </c>
      <c r="XES10" s="1"/>
      <c r="XET10" s="1"/>
      <c r="XEU10" s="1"/>
      <c r="XEV10" s="1"/>
    </row>
    <row r="11" s="2" customFormat="1" ht="42" customHeight="1" spans="1:16376">
      <c r="A11" s="20" t="s">
        <v>52</v>
      </c>
      <c r="B11" s="21" t="s">
        <v>53</v>
      </c>
      <c r="C11" s="20">
        <v>1</v>
      </c>
      <c r="D11" s="21" t="s">
        <v>19</v>
      </c>
      <c r="E11" s="21" t="s">
        <v>20</v>
      </c>
      <c r="F11" s="22" t="s">
        <v>21</v>
      </c>
      <c r="G11" s="21" t="s">
        <v>54</v>
      </c>
      <c r="H11" s="21" t="s">
        <v>23</v>
      </c>
      <c r="I11" s="30">
        <v>21012018020048</v>
      </c>
      <c r="J11" s="30">
        <v>2101201802198</v>
      </c>
      <c r="K11" s="21">
        <v>20180223</v>
      </c>
      <c r="L11" s="20" t="s">
        <v>55</v>
      </c>
      <c r="M11" s="21"/>
      <c r="N11" s="21" t="s">
        <v>56</v>
      </c>
      <c r="O11" s="21" t="s">
        <v>57</v>
      </c>
      <c r="P11" s="31" t="s">
        <v>25</v>
      </c>
      <c r="XES11" s="1"/>
      <c r="XET11" s="1"/>
      <c r="XEU11" s="1"/>
      <c r="XEV11" s="1"/>
    </row>
    <row r="12" s="1" customFormat="1" ht="42" customHeight="1" spans="1:16">
      <c r="A12" s="20" t="s">
        <v>58</v>
      </c>
      <c r="B12" s="23" t="s">
        <v>59</v>
      </c>
      <c r="C12" s="23">
        <v>3</v>
      </c>
      <c r="D12" s="23" t="s">
        <v>60</v>
      </c>
      <c r="E12" s="23" t="s">
        <v>20</v>
      </c>
      <c r="F12" s="23" t="s">
        <v>61</v>
      </c>
      <c r="G12" s="24" t="s">
        <v>54</v>
      </c>
      <c r="H12" s="23" t="s">
        <v>23</v>
      </c>
      <c r="I12" s="30">
        <v>21012018020048</v>
      </c>
      <c r="J12" s="33" t="s">
        <v>62</v>
      </c>
      <c r="K12" s="10">
        <v>20180306</v>
      </c>
      <c r="L12" s="23" t="s">
        <v>24</v>
      </c>
      <c r="M12" s="23"/>
      <c r="N12" s="32"/>
      <c r="O12" s="32"/>
      <c r="P12" s="31" t="s">
        <v>25</v>
      </c>
    </row>
  </sheetData>
  <mergeCells count="1">
    <mergeCell ref="A1:P1"/>
  </mergeCells>
  <conditionalFormatting sqref="J10">
    <cfRule type="duplicateValues" dxfId="0" priority="1"/>
  </conditionalFormatting>
  <conditionalFormatting sqref="J1:J2">
    <cfRule type="duplicateValues" dxfId="1" priority="3"/>
  </conditionalFormatting>
  <conditionalFormatting sqref="J3:J7 J9 J11">
    <cfRule type="duplicateValues" dxfId="2" priority="2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DT50"/>
  <sheetViews>
    <sheetView workbookViewId="0">
      <selection activeCell="S1" sqref="S$1:AW$1048576"/>
    </sheetView>
  </sheetViews>
  <sheetFormatPr defaultColWidth="9" defaultRowHeight="13.5"/>
  <cols>
    <col min="1" max="1" width="4.625" style="1" customWidth="1"/>
    <col min="2" max="2" width="9" style="1"/>
    <col min="3" max="3" width="9.54166666666667" style="1"/>
    <col min="4" max="4" width="20" style="1" customWidth="1"/>
    <col min="5" max="5" width="10.7583333333333" style="1" customWidth="1"/>
    <col min="6" max="7" width="9" style="1"/>
    <col min="8" max="8" width="11.5" style="1" customWidth="1"/>
    <col min="9" max="9" width="11.5" style="1"/>
    <col min="10" max="10" width="16" style="1" customWidth="1"/>
    <col min="11" max="11" width="14.8833333333333" style="1" customWidth="1"/>
    <col min="12" max="12" width="9" style="1"/>
    <col min="13" max="14" width="9.54166666666667" style="1"/>
    <col min="15" max="15" width="11.725" style="1"/>
    <col min="16" max="16384" width="9" style="1"/>
  </cols>
  <sheetData>
    <row r="1" s="1" customFormat="1" ht="28" customHeight="1" spans="1:18">
      <c r="A1" s="3" t="s">
        <v>1</v>
      </c>
      <c r="B1" s="3" t="s">
        <v>2</v>
      </c>
      <c r="C1" s="3" t="s">
        <v>63</v>
      </c>
      <c r="D1" s="3" t="s">
        <v>64</v>
      </c>
      <c r="E1" s="3" t="s">
        <v>6</v>
      </c>
      <c r="F1" s="3" t="s">
        <v>65</v>
      </c>
      <c r="G1" s="3" t="s">
        <v>66</v>
      </c>
      <c r="H1" s="4" t="s">
        <v>67</v>
      </c>
      <c r="I1" s="3" t="s">
        <v>68</v>
      </c>
      <c r="J1" s="4" t="s">
        <v>9</v>
      </c>
      <c r="K1" s="4" t="s">
        <v>10</v>
      </c>
      <c r="L1" s="3" t="s">
        <v>69</v>
      </c>
      <c r="M1" s="3" t="s">
        <v>70</v>
      </c>
      <c r="N1" s="3" t="s">
        <v>71</v>
      </c>
      <c r="O1" s="3" t="s">
        <v>72</v>
      </c>
      <c r="P1" s="3" t="s">
        <v>73</v>
      </c>
      <c r="Q1" s="3" t="s">
        <v>74</v>
      </c>
      <c r="R1" s="3" t="s">
        <v>75</v>
      </c>
    </row>
    <row r="2" s="2" customFormat="1" ht="28" customHeight="1" spans="1:18">
      <c r="A2" s="5"/>
      <c r="B2" s="6" t="s">
        <v>18</v>
      </c>
      <c r="C2" s="5"/>
      <c r="D2" s="5"/>
      <c r="E2" s="5"/>
      <c r="F2" s="5"/>
      <c r="G2" s="5"/>
      <c r="H2" s="5"/>
      <c r="I2" s="5"/>
      <c r="J2" s="13"/>
      <c r="K2" s="13"/>
      <c r="L2" s="5"/>
      <c r="M2" s="5"/>
      <c r="N2" s="5"/>
      <c r="O2" s="5"/>
      <c r="P2" s="5"/>
      <c r="Q2" s="5"/>
      <c r="R2" s="5"/>
    </row>
    <row r="3" s="2" customFormat="1" ht="28" customHeight="1" spans="1:18">
      <c r="A3" s="7">
        <v>1</v>
      </c>
      <c r="B3" s="8" t="s">
        <v>18</v>
      </c>
      <c r="C3" s="7">
        <v>10201771</v>
      </c>
      <c r="D3" s="7" t="s">
        <v>76</v>
      </c>
      <c r="E3" s="7" t="s">
        <v>61</v>
      </c>
      <c r="F3" s="7">
        <v>2</v>
      </c>
      <c r="G3" s="7" t="s">
        <v>77</v>
      </c>
      <c r="H3" s="7">
        <v>1002516182</v>
      </c>
      <c r="I3" s="7">
        <v>10</v>
      </c>
      <c r="J3" s="14">
        <v>21012018020048</v>
      </c>
      <c r="K3" s="14">
        <v>2101201801273</v>
      </c>
      <c r="L3" s="7" t="s">
        <v>78</v>
      </c>
      <c r="M3" s="7">
        <v>20180119</v>
      </c>
      <c r="N3" s="7">
        <v>20180520</v>
      </c>
      <c r="O3" s="7">
        <v>1002508945</v>
      </c>
      <c r="P3" s="7">
        <v>1</v>
      </c>
      <c r="Q3" s="7" t="s">
        <v>79</v>
      </c>
      <c r="R3" s="7" t="s">
        <v>80</v>
      </c>
    </row>
    <row r="4" s="2" customFormat="1" ht="28" customHeight="1" spans="1:18">
      <c r="A4" s="5"/>
      <c r="B4" s="6" t="s">
        <v>27</v>
      </c>
      <c r="C4" s="5"/>
      <c r="D4" s="5"/>
      <c r="E4" s="5"/>
      <c r="F4" s="5"/>
      <c r="G4" s="5"/>
      <c r="H4" s="5"/>
      <c r="I4" s="5"/>
      <c r="J4" s="13"/>
      <c r="K4" s="13"/>
      <c r="L4" s="5"/>
      <c r="M4" s="5"/>
      <c r="N4" s="5"/>
      <c r="O4" s="5"/>
      <c r="P4" s="5"/>
      <c r="Q4" s="5"/>
      <c r="R4" s="5"/>
    </row>
    <row r="5" s="2" customFormat="1" ht="28" customHeight="1" spans="1:18">
      <c r="A5" s="7">
        <v>1</v>
      </c>
      <c r="B5" s="8" t="s">
        <v>27</v>
      </c>
      <c r="C5" s="7">
        <v>20000365</v>
      </c>
      <c r="D5" s="7" t="s">
        <v>81</v>
      </c>
      <c r="E5" s="7" t="s">
        <v>61</v>
      </c>
      <c r="F5" s="7">
        <v>1</v>
      </c>
      <c r="G5" s="7" t="s">
        <v>82</v>
      </c>
      <c r="H5" s="7">
        <v>1002534399</v>
      </c>
      <c r="I5" s="7">
        <v>10</v>
      </c>
      <c r="J5" s="14">
        <v>21012018020048</v>
      </c>
      <c r="K5" s="14">
        <v>2101201802076</v>
      </c>
      <c r="L5" s="7" t="s">
        <v>83</v>
      </c>
      <c r="M5" s="7">
        <v>20180208</v>
      </c>
      <c r="N5" s="7">
        <v>20180621</v>
      </c>
      <c r="O5" s="7">
        <v>1002599813</v>
      </c>
      <c r="P5" s="7">
        <v>1</v>
      </c>
      <c r="Q5" s="7" t="s">
        <v>84</v>
      </c>
      <c r="R5" s="7" t="s">
        <v>85</v>
      </c>
    </row>
    <row r="6" s="2" customFormat="1" ht="28" customHeight="1" spans="1:18">
      <c r="A6" s="7">
        <v>2</v>
      </c>
      <c r="B6" s="8" t="s">
        <v>27</v>
      </c>
      <c r="C6" s="7">
        <v>20000365</v>
      </c>
      <c r="D6" s="7" t="s">
        <v>81</v>
      </c>
      <c r="E6" s="7" t="s">
        <v>61</v>
      </c>
      <c r="F6" s="7">
        <v>1</v>
      </c>
      <c r="G6" s="7" t="s">
        <v>82</v>
      </c>
      <c r="H6" s="7">
        <v>1002206522</v>
      </c>
      <c r="I6" s="7">
        <v>10</v>
      </c>
      <c r="J6" s="14">
        <v>21012018020048</v>
      </c>
      <c r="K6" s="14">
        <v>2101201802076</v>
      </c>
      <c r="L6" s="7" t="s">
        <v>83</v>
      </c>
      <c r="M6" s="7">
        <v>20180224</v>
      </c>
      <c r="N6" s="7">
        <v>20180713</v>
      </c>
      <c r="O6" s="7">
        <v>1002644614</v>
      </c>
      <c r="P6" s="7">
        <v>1</v>
      </c>
      <c r="Q6" s="7" t="s">
        <v>79</v>
      </c>
      <c r="R6" s="7" t="s">
        <v>86</v>
      </c>
    </row>
    <row r="7" s="2" customFormat="1" ht="28" customHeight="1" spans="1:18">
      <c r="A7" s="5"/>
      <c r="B7" s="6" t="s">
        <v>31</v>
      </c>
      <c r="C7" s="5"/>
      <c r="D7" s="5"/>
      <c r="E7" s="5"/>
      <c r="F7" s="5"/>
      <c r="G7" s="5"/>
      <c r="H7" s="5"/>
      <c r="I7" s="5"/>
      <c r="J7" s="13"/>
      <c r="K7" s="13"/>
      <c r="L7" s="5"/>
      <c r="M7" s="5"/>
      <c r="N7" s="5"/>
      <c r="O7" s="5"/>
      <c r="P7" s="5"/>
      <c r="Q7" s="5"/>
      <c r="R7" s="5"/>
    </row>
    <row r="8" s="2" customFormat="1" ht="28" customHeight="1" spans="1:18">
      <c r="A8" s="7">
        <v>1</v>
      </c>
      <c r="B8" s="8" t="s">
        <v>31</v>
      </c>
      <c r="C8" s="7">
        <v>11856696</v>
      </c>
      <c r="D8" s="7" t="s">
        <v>87</v>
      </c>
      <c r="E8" s="7" t="s">
        <v>61</v>
      </c>
      <c r="F8" s="7">
        <v>4</v>
      </c>
      <c r="G8" s="7" t="s">
        <v>77</v>
      </c>
      <c r="H8" s="7">
        <v>1002539886</v>
      </c>
      <c r="I8" s="7">
        <v>10</v>
      </c>
      <c r="J8" s="14">
        <v>21012018020048</v>
      </c>
      <c r="K8" s="14">
        <v>2101201802108</v>
      </c>
      <c r="L8" s="7" t="s">
        <v>78</v>
      </c>
      <c r="M8" s="7">
        <v>20180208</v>
      </c>
      <c r="N8" s="7">
        <v>20180530</v>
      </c>
      <c r="O8" s="7">
        <v>1002599797</v>
      </c>
      <c r="P8" s="7">
        <v>1</v>
      </c>
      <c r="Q8" s="7" t="s">
        <v>79</v>
      </c>
      <c r="R8" s="2" t="s">
        <v>88</v>
      </c>
    </row>
    <row r="9" s="2" customFormat="1" ht="28" customHeight="1" spans="1:18">
      <c r="A9" s="5"/>
      <c r="B9" s="6" t="s">
        <v>33</v>
      </c>
      <c r="C9" s="5"/>
      <c r="D9" s="5"/>
      <c r="E9" s="5"/>
      <c r="F9" s="5"/>
      <c r="G9" s="5"/>
      <c r="H9" s="5"/>
      <c r="I9" s="5"/>
      <c r="J9" s="13"/>
      <c r="K9" s="13"/>
      <c r="L9" s="5"/>
      <c r="M9" s="5"/>
      <c r="N9" s="5"/>
      <c r="O9" s="5"/>
      <c r="P9" s="5"/>
      <c r="Q9" s="5"/>
      <c r="R9" s="5"/>
    </row>
    <row r="10" s="2" customFormat="1" ht="28" customHeight="1" spans="1:18">
      <c r="A10" s="7">
        <v>1</v>
      </c>
      <c r="B10" s="8" t="s">
        <v>33</v>
      </c>
      <c r="C10" s="7">
        <v>20000453</v>
      </c>
      <c r="D10" s="7" t="s">
        <v>89</v>
      </c>
      <c r="E10" s="7" t="s">
        <v>61</v>
      </c>
      <c r="F10" s="7">
        <v>1</v>
      </c>
      <c r="G10" s="7" t="s">
        <v>82</v>
      </c>
      <c r="H10" s="7">
        <v>1002561185</v>
      </c>
      <c r="I10" s="7">
        <v>10</v>
      </c>
      <c r="J10" s="14">
        <v>21012018020048</v>
      </c>
      <c r="K10" s="14">
        <v>2101201802110</v>
      </c>
      <c r="L10" s="7" t="s">
        <v>83</v>
      </c>
      <c r="M10" s="7">
        <v>20180224</v>
      </c>
      <c r="N10" s="7">
        <v>20180730</v>
      </c>
      <c r="O10" s="7">
        <v>1002644613</v>
      </c>
      <c r="P10" s="7">
        <v>1</v>
      </c>
      <c r="Q10" s="7" t="s">
        <v>79</v>
      </c>
      <c r="R10" s="7" t="s">
        <v>90</v>
      </c>
    </row>
    <row r="11" s="2" customFormat="1" ht="28" customHeight="1" spans="1:18">
      <c r="A11" s="5"/>
      <c r="B11" s="6" t="s">
        <v>35</v>
      </c>
      <c r="C11" s="5"/>
      <c r="D11" s="5"/>
      <c r="E11" s="5"/>
      <c r="F11" s="5"/>
      <c r="G11" s="5"/>
      <c r="H11" s="5"/>
      <c r="I11" s="5"/>
      <c r="J11" s="13"/>
      <c r="K11" s="13"/>
      <c r="L11" s="5"/>
      <c r="M11" s="5"/>
      <c r="N11" s="5"/>
      <c r="O11" s="5"/>
      <c r="P11" s="5"/>
      <c r="Q11" s="5"/>
      <c r="R11" s="5"/>
    </row>
    <row r="12" s="2" customFormat="1" ht="28" customHeight="1" spans="1:18">
      <c r="A12" s="7">
        <v>1</v>
      </c>
      <c r="B12" s="8" t="s">
        <v>35</v>
      </c>
      <c r="C12" s="7">
        <v>11854434</v>
      </c>
      <c r="D12" s="7" t="s">
        <v>91</v>
      </c>
      <c r="E12" s="7" t="s">
        <v>92</v>
      </c>
      <c r="F12" s="7">
        <v>60</v>
      </c>
      <c r="G12" s="7" t="s">
        <v>93</v>
      </c>
      <c r="H12" s="7">
        <v>1002541061</v>
      </c>
      <c r="I12" s="7">
        <v>10</v>
      </c>
      <c r="J12" s="14">
        <v>21012018020048</v>
      </c>
      <c r="K12" s="14">
        <v>2101201802114</v>
      </c>
      <c r="L12" s="7" t="s">
        <v>94</v>
      </c>
      <c r="M12" s="7">
        <v>20180208</v>
      </c>
      <c r="N12" s="7">
        <v>20180531</v>
      </c>
      <c r="O12" s="7">
        <v>1002599715</v>
      </c>
      <c r="P12" s="7">
        <v>1</v>
      </c>
      <c r="Q12" s="7" t="s">
        <v>84</v>
      </c>
      <c r="R12" s="7" t="s">
        <v>95</v>
      </c>
    </row>
    <row r="13" s="2" customFormat="1" ht="28" customHeight="1" spans="1:18">
      <c r="A13" s="7">
        <v>2</v>
      </c>
      <c r="B13" s="8" t="s">
        <v>35</v>
      </c>
      <c r="C13" s="7">
        <v>11849004</v>
      </c>
      <c r="D13" s="7" t="s">
        <v>96</v>
      </c>
      <c r="E13" s="7" t="s">
        <v>92</v>
      </c>
      <c r="F13" s="7">
        <v>69</v>
      </c>
      <c r="G13" s="7" t="s">
        <v>93</v>
      </c>
      <c r="H13" s="7">
        <v>1002546584</v>
      </c>
      <c r="I13" s="7">
        <v>20</v>
      </c>
      <c r="J13" s="14">
        <v>21012018020048</v>
      </c>
      <c r="K13" s="14">
        <v>2101201802114</v>
      </c>
      <c r="L13" s="7" t="s">
        <v>94</v>
      </c>
      <c r="M13" s="7">
        <v>20180208</v>
      </c>
      <c r="N13" s="7">
        <v>20180531</v>
      </c>
      <c r="O13" s="7">
        <v>1002605470</v>
      </c>
      <c r="P13" s="7">
        <v>1</v>
      </c>
      <c r="Q13" s="7" t="s">
        <v>84</v>
      </c>
      <c r="R13" s="7" t="s">
        <v>95</v>
      </c>
    </row>
    <row r="14" s="2" customFormat="1" ht="28" customHeight="1" spans="1:18">
      <c r="A14" s="7">
        <v>3</v>
      </c>
      <c r="B14" s="8" t="s">
        <v>35</v>
      </c>
      <c r="C14" s="7">
        <v>11847268</v>
      </c>
      <c r="D14" s="7" t="s">
        <v>97</v>
      </c>
      <c r="E14" s="7" t="s">
        <v>92</v>
      </c>
      <c r="F14" s="7">
        <v>42</v>
      </c>
      <c r="G14" s="7" t="s">
        <v>93</v>
      </c>
      <c r="H14" s="7">
        <v>1002546584</v>
      </c>
      <c r="I14" s="7">
        <v>30</v>
      </c>
      <c r="J14" s="14">
        <v>21012018020048</v>
      </c>
      <c r="K14" s="14">
        <v>2101201802114</v>
      </c>
      <c r="L14" s="7" t="s">
        <v>94</v>
      </c>
      <c r="M14" s="7">
        <v>20180208</v>
      </c>
      <c r="N14" s="7">
        <v>20180531</v>
      </c>
      <c r="O14" s="7">
        <v>1002605471</v>
      </c>
      <c r="P14" s="7">
        <v>1</v>
      </c>
      <c r="Q14" s="7" t="s">
        <v>84</v>
      </c>
      <c r="R14" s="7" t="s">
        <v>95</v>
      </c>
    </row>
    <row r="15" s="2" customFormat="1" ht="28" customHeight="1" spans="1:18">
      <c r="A15" s="7">
        <v>4</v>
      </c>
      <c r="B15" s="8" t="s">
        <v>35</v>
      </c>
      <c r="C15" s="7">
        <v>11854426</v>
      </c>
      <c r="D15" s="7" t="s">
        <v>98</v>
      </c>
      <c r="E15" s="7"/>
      <c r="F15" s="7">
        <v>1</v>
      </c>
      <c r="G15" s="7" t="s">
        <v>93</v>
      </c>
      <c r="H15" s="7">
        <v>1002546584</v>
      </c>
      <c r="I15" s="7">
        <v>50</v>
      </c>
      <c r="J15" s="14">
        <v>21012018020048</v>
      </c>
      <c r="K15" s="14">
        <v>2101201802114</v>
      </c>
      <c r="L15" s="7" t="s">
        <v>94</v>
      </c>
      <c r="M15" s="7">
        <v>20180208</v>
      </c>
      <c r="N15" s="7">
        <v>20180531</v>
      </c>
      <c r="O15" s="7">
        <v>1002605472</v>
      </c>
      <c r="P15" s="7">
        <v>1</v>
      </c>
      <c r="Q15" s="7" t="s">
        <v>84</v>
      </c>
      <c r="R15" s="7" t="s">
        <v>95</v>
      </c>
    </row>
    <row r="16" s="2" customFormat="1" ht="28" customHeight="1" spans="1:18">
      <c r="A16" s="7">
        <v>5</v>
      </c>
      <c r="B16" s="8" t="s">
        <v>35</v>
      </c>
      <c r="C16" s="7">
        <v>11854425</v>
      </c>
      <c r="D16" s="7" t="s">
        <v>99</v>
      </c>
      <c r="E16" s="7" t="s">
        <v>92</v>
      </c>
      <c r="F16" s="7">
        <v>2</v>
      </c>
      <c r="G16" s="7" t="s">
        <v>93</v>
      </c>
      <c r="H16" s="7">
        <v>1002546584</v>
      </c>
      <c r="I16" s="7">
        <v>40</v>
      </c>
      <c r="J16" s="14">
        <v>21012018020048</v>
      </c>
      <c r="K16" s="14">
        <v>2101201802114</v>
      </c>
      <c r="L16" s="7" t="s">
        <v>94</v>
      </c>
      <c r="M16" s="7">
        <v>20180208</v>
      </c>
      <c r="N16" s="7">
        <v>20180531</v>
      </c>
      <c r="O16" s="7">
        <v>1002605473</v>
      </c>
      <c r="P16" s="7">
        <v>1</v>
      </c>
      <c r="Q16" s="7" t="s">
        <v>84</v>
      </c>
      <c r="R16" s="7" t="s">
        <v>95</v>
      </c>
    </row>
    <row r="17" s="2" customFormat="1" ht="28" customHeight="1" spans="1:18">
      <c r="A17" s="7">
        <v>6</v>
      </c>
      <c r="B17" s="8" t="s">
        <v>35</v>
      </c>
      <c r="C17" s="7">
        <v>11854432</v>
      </c>
      <c r="D17" s="7" t="s">
        <v>100</v>
      </c>
      <c r="E17" s="7" t="s">
        <v>92</v>
      </c>
      <c r="F17" s="7">
        <v>2</v>
      </c>
      <c r="G17" s="7" t="s">
        <v>93</v>
      </c>
      <c r="H17" s="7">
        <v>1002546588</v>
      </c>
      <c r="I17" s="7">
        <v>30</v>
      </c>
      <c r="J17" s="14">
        <v>21012018020048</v>
      </c>
      <c r="K17" s="14">
        <v>2101201802114</v>
      </c>
      <c r="L17" s="7" t="s">
        <v>94</v>
      </c>
      <c r="M17" s="7">
        <v>20180208</v>
      </c>
      <c r="N17" s="7">
        <v>20180601</v>
      </c>
      <c r="O17" s="7">
        <v>1002605487</v>
      </c>
      <c r="P17" s="7">
        <v>1</v>
      </c>
      <c r="Q17" s="7" t="s">
        <v>84</v>
      </c>
      <c r="R17" s="7" t="s">
        <v>95</v>
      </c>
    </row>
    <row r="18" s="2" customFormat="1" ht="28" customHeight="1" spans="1:18">
      <c r="A18" s="7">
        <v>7</v>
      </c>
      <c r="B18" s="8" t="s">
        <v>35</v>
      </c>
      <c r="C18" s="7">
        <v>11854433</v>
      </c>
      <c r="D18" s="7" t="s">
        <v>101</v>
      </c>
      <c r="E18" s="7"/>
      <c r="F18" s="7">
        <v>8</v>
      </c>
      <c r="G18" s="7" t="s">
        <v>93</v>
      </c>
      <c r="H18" s="7">
        <v>1002546588</v>
      </c>
      <c r="I18" s="7">
        <v>40</v>
      </c>
      <c r="J18" s="14">
        <v>21012018020048</v>
      </c>
      <c r="K18" s="14">
        <v>2101201802114</v>
      </c>
      <c r="L18" s="7" t="s">
        <v>94</v>
      </c>
      <c r="M18" s="7">
        <v>20180208</v>
      </c>
      <c r="N18" s="7">
        <v>20180601</v>
      </c>
      <c r="O18" s="7">
        <v>1002605488</v>
      </c>
      <c r="P18" s="7">
        <v>1</v>
      </c>
      <c r="Q18" s="7" t="s">
        <v>84</v>
      </c>
      <c r="R18" s="7" t="s">
        <v>95</v>
      </c>
    </row>
    <row r="19" s="2" customFormat="1" ht="28" customHeight="1" spans="1:18">
      <c r="A19" s="7">
        <v>8</v>
      </c>
      <c r="B19" s="8" t="s">
        <v>35</v>
      </c>
      <c r="C19" s="7">
        <v>11849005</v>
      </c>
      <c r="D19" s="7" t="s">
        <v>102</v>
      </c>
      <c r="E19" s="7" t="s">
        <v>92</v>
      </c>
      <c r="F19" s="7">
        <v>500</v>
      </c>
      <c r="G19" s="7" t="s">
        <v>93</v>
      </c>
      <c r="H19" s="7">
        <v>1002546587</v>
      </c>
      <c r="I19" s="7">
        <v>20</v>
      </c>
      <c r="J19" s="14">
        <v>21012018020048</v>
      </c>
      <c r="K19" s="14">
        <v>2101201802114</v>
      </c>
      <c r="L19" s="7" t="s">
        <v>94</v>
      </c>
      <c r="M19" s="7">
        <v>20180208</v>
      </c>
      <c r="N19" s="7">
        <v>20180601</v>
      </c>
      <c r="O19" s="7">
        <v>1002605490</v>
      </c>
      <c r="P19" s="7">
        <v>1</v>
      </c>
      <c r="Q19" s="7" t="s">
        <v>84</v>
      </c>
      <c r="R19" s="7" t="s">
        <v>95</v>
      </c>
    </row>
    <row r="20" s="2" customFormat="1" ht="28" customHeight="1" spans="1:18">
      <c r="A20" s="7">
        <v>9</v>
      </c>
      <c r="B20" s="8" t="s">
        <v>35</v>
      </c>
      <c r="C20" s="7">
        <v>11847258</v>
      </c>
      <c r="D20" s="7" t="s">
        <v>103</v>
      </c>
      <c r="E20" s="7" t="s">
        <v>92</v>
      </c>
      <c r="F20" s="7">
        <v>500</v>
      </c>
      <c r="G20" s="7" t="s">
        <v>93</v>
      </c>
      <c r="H20" s="7">
        <v>1002546587</v>
      </c>
      <c r="I20" s="7">
        <v>40</v>
      </c>
      <c r="J20" s="14">
        <v>21012018020048</v>
      </c>
      <c r="K20" s="14">
        <v>2101201802114</v>
      </c>
      <c r="L20" s="7" t="s">
        <v>94</v>
      </c>
      <c r="M20" s="7">
        <v>20180208</v>
      </c>
      <c r="N20" s="7">
        <v>20180601</v>
      </c>
      <c r="O20" s="7">
        <v>1002605491</v>
      </c>
      <c r="P20" s="7">
        <v>1</v>
      </c>
      <c r="Q20" s="7" t="s">
        <v>84</v>
      </c>
      <c r="R20" s="7" t="s">
        <v>95</v>
      </c>
    </row>
    <row r="21" s="2" customFormat="1" ht="28" customHeight="1" spans="1:18">
      <c r="A21" s="7">
        <v>10</v>
      </c>
      <c r="B21" s="8" t="s">
        <v>35</v>
      </c>
      <c r="C21" s="7">
        <v>11847261</v>
      </c>
      <c r="D21" s="7" t="s">
        <v>104</v>
      </c>
      <c r="E21" s="7"/>
      <c r="F21" s="7">
        <v>2</v>
      </c>
      <c r="G21" s="7" t="s">
        <v>93</v>
      </c>
      <c r="H21" s="7">
        <v>1002546586</v>
      </c>
      <c r="I21" s="7">
        <v>30</v>
      </c>
      <c r="J21" s="14">
        <v>21012018020048</v>
      </c>
      <c r="K21" s="14">
        <v>2101201802114</v>
      </c>
      <c r="L21" s="7" t="s">
        <v>94</v>
      </c>
      <c r="M21" s="7">
        <v>20180208</v>
      </c>
      <c r="N21" s="7">
        <v>20180601</v>
      </c>
      <c r="O21" s="7">
        <v>1002605492</v>
      </c>
      <c r="P21" s="7">
        <v>1</v>
      </c>
      <c r="Q21" s="7" t="s">
        <v>84</v>
      </c>
      <c r="R21" s="7" t="s">
        <v>95</v>
      </c>
    </row>
    <row r="22" s="2" customFormat="1" ht="28" customHeight="1" spans="1:18">
      <c r="A22" s="7">
        <v>11</v>
      </c>
      <c r="B22" s="8" t="s">
        <v>35</v>
      </c>
      <c r="C22" s="7">
        <v>11854424</v>
      </c>
      <c r="D22" s="7" t="s">
        <v>105</v>
      </c>
      <c r="E22" s="7" t="s">
        <v>92</v>
      </c>
      <c r="F22" s="7">
        <v>5005</v>
      </c>
      <c r="G22" s="7" t="s">
        <v>93</v>
      </c>
      <c r="H22" s="7">
        <v>1002546858</v>
      </c>
      <c r="I22" s="7">
        <v>20</v>
      </c>
      <c r="J22" s="14">
        <v>21012018020048</v>
      </c>
      <c r="K22" s="14">
        <v>2101201802114</v>
      </c>
      <c r="L22" s="7" t="s">
        <v>94</v>
      </c>
      <c r="M22" s="7">
        <v>20180208</v>
      </c>
      <c r="N22" s="7">
        <v>20180601</v>
      </c>
      <c r="O22" s="7">
        <v>1002605493</v>
      </c>
      <c r="P22" s="7">
        <v>1</v>
      </c>
      <c r="Q22" s="7" t="s">
        <v>84</v>
      </c>
      <c r="R22" s="7" t="s">
        <v>95</v>
      </c>
    </row>
    <row r="23" s="2" customFormat="1" ht="28" customHeight="1" spans="1:18">
      <c r="A23" s="7">
        <v>12</v>
      </c>
      <c r="B23" s="8" t="s">
        <v>35</v>
      </c>
      <c r="C23" s="7">
        <v>11847260</v>
      </c>
      <c r="D23" s="7" t="s">
        <v>106</v>
      </c>
      <c r="E23" s="7" t="s">
        <v>92</v>
      </c>
      <c r="F23" s="7">
        <v>2</v>
      </c>
      <c r="G23" s="7" t="s">
        <v>93</v>
      </c>
      <c r="H23" s="7">
        <v>1002546586</v>
      </c>
      <c r="I23" s="7">
        <v>20</v>
      </c>
      <c r="J23" s="14">
        <v>21012018020048</v>
      </c>
      <c r="K23" s="14">
        <v>2101201802114</v>
      </c>
      <c r="L23" s="7" t="s">
        <v>94</v>
      </c>
      <c r="M23" s="7">
        <v>20180208</v>
      </c>
      <c r="N23" s="7">
        <v>20180601</v>
      </c>
      <c r="O23" s="7">
        <v>1002605494</v>
      </c>
      <c r="P23" s="7">
        <v>1</v>
      </c>
      <c r="Q23" s="7" t="s">
        <v>84</v>
      </c>
      <c r="R23" s="7" t="s">
        <v>95</v>
      </c>
    </row>
    <row r="24" s="2" customFormat="1" ht="28" customHeight="1" spans="1:18">
      <c r="A24" s="7">
        <v>13</v>
      </c>
      <c r="B24" s="8" t="s">
        <v>35</v>
      </c>
      <c r="C24" s="7">
        <v>11847259</v>
      </c>
      <c r="D24" s="7" t="s">
        <v>107</v>
      </c>
      <c r="E24" s="7" t="s">
        <v>92</v>
      </c>
      <c r="F24" s="7">
        <v>2</v>
      </c>
      <c r="G24" s="7" t="s">
        <v>93</v>
      </c>
      <c r="H24" s="7">
        <v>1002546586</v>
      </c>
      <c r="I24" s="7">
        <v>10</v>
      </c>
      <c r="J24" s="14">
        <v>21012018020048</v>
      </c>
      <c r="K24" s="14">
        <v>2101201802114</v>
      </c>
      <c r="L24" s="7" t="s">
        <v>94</v>
      </c>
      <c r="M24" s="7">
        <v>20180208</v>
      </c>
      <c r="N24" s="7">
        <v>20180601</v>
      </c>
      <c r="O24" s="7">
        <v>1002605495</v>
      </c>
      <c r="P24" s="7">
        <v>1</v>
      </c>
      <c r="Q24" s="7" t="s">
        <v>84</v>
      </c>
      <c r="R24" s="7" t="s">
        <v>95</v>
      </c>
    </row>
    <row r="25" s="2" customFormat="1" ht="28" customHeight="1" spans="1:18">
      <c r="A25" s="7">
        <v>14</v>
      </c>
      <c r="B25" s="8" t="s">
        <v>35</v>
      </c>
      <c r="C25" s="7">
        <v>11854423</v>
      </c>
      <c r="D25" s="7" t="s">
        <v>108</v>
      </c>
      <c r="E25" s="7" t="s">
        <v>92</v>
      </c>
      <c r="F25" s="7">
        <v>200</v>
      </c>
      <c r="G25" s="7" t="s">
        <v>93</v>
      </c>
      <c r="H25" s="7">
        <v>1002546858</v>
      </c>
      <c r="I25" s="7">
        <v>10</v>
      </c>
      <c r="J25" s="14">
        <v>21012018020048</v>
      </c>
      <c r="K25" s="14">
        <v>2101201802114</v>
      </c>
      <c r="L25" s="7" t="s">
        <v>94</v>
      </c>
      <c r="M25" s="7">
        <v>20180208</v>
      </c>
      <c r="N25" s="7">
        <v>20180601</v>
      </c>
      <c r="O25" s="7">
        <v>1002605496</v>
      </c>
      <c r="P25" s="7">
        <v>1</v>
      </c>
      <c r="Q25" s="7" t="s">
        <v>84</v>
      </c>
      <c r="R25" s="7" t="s">
        <v>95</v>
      </c>
    </row>
    <row r="26" s="2" customFormat="1" ht="28" customHeight="1" spans="1:18">
      <c r="A26" s="7">
        <v>15</v>
      </c>
      <c r="B26" s="8" t="s">
        <v>35</v>
      </c>
      <c r="C26" s="7">
        <v>11722922</v>
      </c>
      <c r="D26" s="7" t="s">
        <v>109</v>
      </c>
      <c r="E26" s="7" t="s">
        <v>92</v>
      </c>
      <c r="F26" s="7">
        <v>100</v>
      </c>
      <c r="G26" s="7" t="s">
        <v>93</v>
      </c>
      <c r="H26" s="7">
        <v>1002546587</v>
      </c>
      <c r="I26" s="7">
        <v>10</v>
      </c>
      <c r="J26" s="14">
        <v>21012018020048</v>
      </c>
      <c r="K26" s="14">
        <v>2101201802114</v>
      </c>
      <c r="L26" s="7" t="s">
        <v>94</v>
      </c>
      <c r="M26" s="7">
        <v>20180208</v>
      </c>
      <c r="N26" s="7">
        <v>20180601</v>
      </c>
      <c r="O26" s="7">
        <v>1002605497</v>
      </c>
      <c r="P26" s="7">
        <v>1</v>
      </c>
      <c r="Q26" s="7" t="s">
        <v>84</v>
      </c>
      <c r="R26" s="7" t="s">
        <v>95</v>
      </c>
    </row>
    <row r="27" s="2" customFormat="1" ht="28" customHeight="1" spans="1:18">
      <c r="A27" s="7">
        <v>16</v>
      </c>
      <c r="B27" s="8" t="s">
        <v>35</v>
      </c>
      <c r="C27" s="7">
        <v>11849008</v>
      </c>
      <c r="D27" s="7" t="s">
        <v>110</v>
      </c>
      <c r="E27" s="7"/>
      <c r="F27" s="7">
        <v>4</v>
      </c>
      <c r="G27" s="7" t="s">
        <v>93</v>
      </c>
      <c r="H27" s="7">
        <v>1002546588</v>
      </c>
      <c r="I27" s="7">
        <v>10</v>
      </c>
      <c r="J27" s="14">
        <v>21012018020048</v>
      </c>
      <c r="K27" s="14">
        <v>2101201802114</v>
      </c>
      <c r="L27" s="7" t="s">
        <v>94</v>
      </c>
      <c r="M27" s="7">
        <v>20180208</v>
      </c>
      <c r="N27" s="7">
        <v>20180601</v>
      </c>
      <c r="O27" s="7">
        <v>1002605498</v>
      </c>
      <c r="P27" s="7">
        <v>1</v>
      </c>
      <c r="Q27" s="7" t="s">
        <v>84</v>
      </c>
      <c r="R27" s="7" t="s">
        <v>95</v>
      </c>
    </row>
    <row r="28" s="2" customFormat="1" ht="28" customHeight="1" spans="1:18">
      <c r="A28" s="7">
        <v>17</v>
      </c>
      <c r="B28" s="8" t="s">
        <v>35</v>
      </c>
      <c r="C28" s="7">
        <v>11616919</v>
      </c>
      <c r="D28" s="7" t="s">
        <v>111</v>
      </c>
      <c r="E28" s="7" t="s">
        <v>92</v>
      </c>
      <c r="F28" s="7">
        <v>200</v>
      </c>
      <c r="G28" s="7" t="s">
        <v>93</v>
      </c>
      <c r="H28" s="7">
        <v>1002557387</v>
      </c>
      <c r="I28" s="7">
        <v>20</v>
      </c>
      <c r="J28" s="14">
        <v>21012018020048</v>
      </c>
      <c r="K28" s="14">
        <v>2101201802114</v>
      </c>
      <c r="L28" s="7" t="s">
        <v>94</v>
      </c>
      <c r="M28" s="7">
        <v>20180224</v>
      </c>
      <c r="N28" s="7">
        <v>20180601</v>
      </c>
      <c r="O28" s="7">
        <v>1002646269</v>
      </c>
      <c r="P28" s="7">
        <v>1</v>
      </c>
      <c r="Q28" s="7" t="s">
        <v>84</v>
      </c>
      <c r="R28" s="7" t="s">
        <v>112</v>
      </c>
    </row>
    <row r="29" s="2" customFormat="1" ht="28" customHeight="1" spans="1:18">
      <c r="A29" s="7">
        <v>18</v>
      </c>
      <c r="B29" s="8" t="s">
        <v>35</v>
      </c>
      <c r="C29" s="7">
        <v>11616913</v>
      </c>
      <c r="D29" s="7" t="s">
        <v>113</v>
      </c>
      <c r="E29" s="7" t="s">
        <v>92</v>
      </c>
      <c r="F29" s="7">
        <v>100</v>
      </c>
      <c r="G29" s="7" t="s">
        <v>93</v>
      </c>
      <c r="H29" s="7">
        <v>1002557387</v>
      </c>
      <c r="I29" s="7">
        <v>10</v>
      </c>
      <c r="J29" s="14">
        <v>21012018020048</v>
      </c>
      <c r="K29" s="14">
        <v>2101201802114</v>
      </c>
      <c r="L29" s="7" t="s">
        <v>94</v>
      </c>
      <c r="M29" s="7">
        <v>20180224</v>
      </c>
      <c r="N29" s="7">
        <v>20180601</v>
      </c>
      <c r="O29" s="7">
        <v>1002646270</v>
      </c>
      <c r="P29" s="7">
        <v>1</v>
      </c>
      <c r="Q29" s="7" t="s">
        <v>84</v>
      </c>
      <c r="R29" s="7" t="s">
        <v>112</v>
      </c>
    </row>
    <row r="30" s="2" customFormat="1" ht="28" customHeight="1" spans="1:18">
      <c r="A30" s="7">
        <v>19</v>
      </c>
      <c r="B30" s="8" t="s">
        <v>35</v>
      </c>
      <c r="C30" s="7">
        <v>11862342</v>
      </c>
      <c r="D30" s="7" t="s">
        <v>114</v>
      </c>
      <c r="E30" s="7" t="s">
        <v>92</v>
      </c>
      <c r="F30" s="7">
        <v>105</v>
      </c>
      <c r="G30" s="7" t="s">
        <v>93</v>
      </c>
      <c r="H30" s="7">
        <v>1002557458</v>
      </c>
      <c r="I30" s="7">
        <v>10</v>
      </c>
      <c r="J30" s="14">
        <v>21012018020048</v>
      </c>
      <c r="K30" s="14">
        <v>2101201802114</v>
      </c>
      <c r="L30" s="7" t="s">
        <v>94</v>
      </c>
      <c r="M30" s="7">
        <v>20180224</v>
      </c>
      <c r="N30" s="7">
        <v>20180601</v>
      </c>
      <c r="O30" s="7">
        <v>1002646271</v>
      </c>
      <c r="P30" s="7">
        <v>1</v>
      </c>
      <c r="Q30" s="7" t="s">
        <v>84</v>
      </c>
      <c r="R30" s="7" t="s">
        <v>112</v>
      </c>
    </row>
    <row r="31" s="2" customFormat="1" ht="28" customHeight="1" spans="1:18">
      <c r="A31" s="7">
        <v>20</v>
      </c>
      <c r="B31" s="8" t="s">
        <v>35</v>
      </c>
      <c r="C31" s="7">
        <v>11862346</v>
      </c>
      <c r="D31" s="7" t="s">
        <v>115</v>
      </c>
      <c r="E31" s="7" t="s">
        <v>92</v>
      </c>
      <c r="F31" s="7">
        <v>5</v>
      </c>
      <c r="G31" s="7" t="s">
        <v>93</v>
      </c>
      <c r="H31" s="7">
        <v>1002557458</v>
      </c>
      <c r="I31" s="7">
        <v>20</v>
      </c>
      <c r="J31" s="14">
        <v>21012018020048</v>
      </c>
      <c r="K31" s="14">
        <v>2101201802114</v>
      </c>
      <c r="L31" s="7" t="s">
        <v>94</v>
      </c>
      <c r="M31" s="7">
        <v>20180224</v>
      </c>
      <c r="N31" s="7">
        <v>20180601</v>
      </c>
      <c r="O31" s="7">
        <v>1002646272</v>
      </c>
      <c r="P31" s="7">
        <v>1</v>
      </c>
      <c r="Q31" s="7" t="s">
        <v>84</v>
      </c>
      <c r="R31" s="7" t="s">
        <v>112</v>
      </c>
    </row>
    <row r="32" s="2" customFormat="1" ht="28" customHeight="1" outlineLevel="1" spans="1:18">
      <c r="A32" s="5"/>
      <c r="B32" s="6" t="s">
        <v>116</v>
      </c>
      <c r="C32" s="5"/>
      <c r="D32" s="5"/>
      <c r="E32" s="5"/>
      <c r="F32" s="5"/>
      <c r="G32" s="7"/>
      <c r="H32" s="5"/>
      <c r="I32" s="5"/>
      <c r="J32" s="13"/>
      <c r="K32" s="13"/>
      <c r="L32" s="5"/>
      <c r="M32" s="5"/>
      <c r="N32" s="5"/>
      <c r="O32" s="5"/>
      <c r="P32" s="5"/>
      <c r="Q32" s="5"/>
      <c r="R32" s="5"/>
    </row>
    <row r="33" s="2" customFormat="1" ht="28" customHeight="1" outlineLevel="2" spans="1:18">
      <c r="A33" s="7">
        <v>1</v>
      </c>
      <c r="B33" s="8" t="s">
        <v>116</v>
      </c>
      <c r="C33" s="7">
        <v>10083847</v>
      </c>
      <c r="D33" s="7" t="s">
        <v>117</v>
      </c>
      <c r="E33" s="7" t="s">
        <v>61</v>
      </c>
      <c r="F33" s="7">
        <v>2000</v>
      </c>
      <c r="G33" s="7" t="s">
        <v>118</v>
      </c>
      <c r="H33" s="7">
        <v>1002525866</v>
      </c>
      <c r="I33" s="7">
        <v>10</v>
      </c>
      <c r="J33" s="14">
        <v>21012018020048</v>
      </c>
      <c r="K33" s="14">
        <v>2101201802177</v>
      </c>
      <c r="L33" s="7" t="s">
        <v>94</v>
      </c>
      <c r="M33" s="7">
        <v>20180209</v>
      </c>
      <c r="N33" s="7">
        <v>20180430</v>
      </c>
      <c r="O33" s="7">
        <v>1002625565</v>
      </c>
      <c r="P33" s="7">
        <v>1</v>
      </c>
      <c r="Q33" s="7" t="s">
        <v>84</v>
      </c>
      <c r="R33" s="7" t="s">
        <v>119</v>
      </c>
    </row>
    <row r="34" s="2" customFormat="1" ht="49" customHeight="1" outlineLevel="2" spans="1:18">
      <c r="A34" s="7">
        <v>2</v>
      </c>
      <c r="B34" s="8" t="s">
        <v>116</v>
      </c>
      <c r="C34" s="7">
        <v>10094153</v>
      </c>
      <c r="D34" s="7" t="s">
        <v>120</v>
      </c>
      <c r="E34" s="7" t="s">
        <v>61</v>
      </c>
      <c r="F34" s="7">
        <v>4500</v>
      </c>
      <c r="G34" s="7" t="s">
        <v>93</v>
      </c>
      <c r="H34" s="7">
        <v>1002532631</v>
      </c>
      <c r="I34" s="7">
        <v>10</v>
      </c>
      <c r="J34" s="14">
        <v>21012018020048</v>
      </c>
      <c r="K34" s="14">
        <v>2101201802177</v>
      </c>
      <c r="L34" s="7" t="s">
        <v>94</v>
      </c>
      <c r="M34" s="7">
        <v>20180211</v>
      </c>
      <c r="N34" s="7">
        <v>20180601</v>
      </c>
      <c r="O34" s="7">
        <v>1002630677</v>
      </c>
      <c r="P34" s="7">
        <v>1</v>
      </c>
      <c r="Q34" s="7" t="s">
        <v>84</v>
      </c>
      <c r="R34" s="7" t="s">
        <v>121</v>
      </c>
    </row>
    <row r="35" s="2" customFormat="1" ht="54" customHeight="1" outlineLevel="2" spans="1:18">
      <c r="A35" s="7">
        <v>3</v>
      </c>
      <c r="B35" s="8" t="s">
        <v>116</v>
      </c>
      <c r="C35" s="7">
        <v>10084970</v>
      </c>
      <c r="D35" s="7" t="s">
        <v>122</v>
      </c>
      <c r="E35" s="7" t="s">
        <v>61</v>
      </c>
      <c r="F35" s="7">
        <v>300</v>
      </c>
      <c r="G35" s="7" t="s">
        <v>123</v>
      </c>
      <c r="H35" s="7">
        <v>1002559989</v>
      </c>
      <c r="I35" s="7">
        <v>20</v>
      </c>
      <c r="J35" s="14">
        <v>21012018020048</v>
      </c>
      <c r="K35" s="14">
        <v>2101201802177</v>
      </c>
      <c r="L35" s="7" t="s">
        <v>94</v>
      </c>
      <c r="M35" s="7">
        <v>20180224</v>
      </c>
      <c r="N35" s="7">
        <v>20180531</v>
      </c>
      <c r="O35" s="7">
        <v>1002646264</v>
      </c>
      <c r="P35" s="7">
        <v>1</v>
      </c>
      <c r="Q35" s="7" t="s">
        <v>84</v>
      </c>
      <c r="R35" s="7" t="s">
        <v>124</v>
      </c>
    </row>
    <row r="36" s="2" customFormat="1" ht="28" customHeight="1" outlineLevel="2" spans="1:18">
      <c r="A36" s="7">
        <v>4</v>
      </c>
      <c r="B36" s="8" t="s">
        <v>116</v>
      </c>
      <c r="C36" s="7">
        <v>10174848</v>
      </c>
      <c r="D36" s="7" t="s">
        <v>125</v>
      </c>
      <c r="E36" s="7"/>
      <c r="F36" s="7">
        <v>100</v>
      </c>
      <c r="G36" s="7" t="s">
        <v>93</v>
      </c>
      <c r="H36" s="7">
        <v>1002542039</v>
      </c>
      <c r="I36" s="7">
        <v>10</v>
      </c>
      <c r="J36" s="14">
        <v>21012018020048</v>
      </c>
      <c r="K36" s="14">
        <v>2101201802177</v>
      </c>
      <c r="L36" s="7" t="s">
        <v>126</v>
      </c>
      <c r="M36" s="7">
        <v>20180209</v>
      </c>
      <c r="N36" s="7">
        <v>20180805</v>
      </c>
      <c r="O36" s="7">
        <v>1002624351</v>
      </c>
      <c r="P36" s="7">
        <v>1</v>
      </c>
      <c r="Q36" s="7" t="s">
        <v>84</v>
      </c>
      <c r="R36" s="7" t="s">
        <v>127</v>
      </c>
    </row>
    <row r="37" s="2" customFormat="1" ht="28" customHeight="1" outlineLevel="2" spans="1:18">
      <c r="A37" s="7">
        <v>5</v>
      </c>
      <c r="B37" s="8" t="s">
        <v>116</v>
      </c>
      <c r="C37" s="7">
        <v>10174849</v>
      </c>
      <c r="D37" s="7" t="s">
        <v>128</v>
      </c>
      <c r="E37" s="7"/>
      <c r="F37" s="7">
        <v>300</v>
      </c>
      <c r="G37" s="7" t="s">
        <v>118</v>
      </c>
      <c r="H37" s="7">
        <v>1002560247</v>
      </c>
      <c r="I37" s="7">
        <v>10</v>
      </c>
      <c r="J37" s="14">
        <v>21012018020048</v>
      </c>
      <c r="K37" s="14">
        <v>2101201802177</v>
      </c>
      <c r="L37" s="7" t="s">
        <v>126</v>
      </c>
      <c r="M37" s="7">
        <v>20180224</v>
      </c>
      <c r="N37" s="7">
        <v>20180823</v>
      </c>
      <c r="O37" s="7">
        <v>1002644838</v>
      </c>
      <c r="P37" s="7">
        <v>1</v>
      </c>
      <c r="Q37" s="7" t="s">
        <v>84</v>
      </c>
      <c r="R37" s="7" t="s">
        <v>124</v>
      </c>
    </row>
    <row r="38" s="2" customFormat="1" ht="28" customHeight="1" spans="1:18">
      <c r="A38" s="5"/>
      <c r="B38" s="6" t="s">
        <v>129</v>
      </c>
      <c r="C38" s="5"/>
      <c r="D38" s="5"/>
      <c r="E38" s="5"/>
      <c r="F38" s="5"/>
      <c r="G38" s="5"/>
      <c r="H38" s="5"/>
      <c r="I38" s="5"/>
      <c r="J38" s="13"/>
      <c r="K38" s="13"/>
      <c r="L38" s="5"/>
      <c r="M38" s="5"/>
      <c r="N38" s="5"/>
      <c r="O38" s="5"/>
      <c r="P38" s="5"/>
      <c r="Q38" s="5"/>
      <c r="R38" s="5"/>
    </row>
    <row r="39" s="2" customFormat="1" ht="28" customHeight="1" outlineLevel="2" spans="1:16348">
      <c r="A39" s="7">
        <v>1</v>
      </c>
      <c r="B39" s="8" t="s">
        <v>129</v>
      </c>
      <c r="C39" s="7">
        <v>20000222</v>
      </c>
      <c r="D39" s="7" t="s">
        <v>130</v>
      </c>
      <c r="E39" s="7" t="s">
        <v>61</v>
      </c>
      <c r="F39" s="7">
        <v>1</v>
      </c>
      <c r="G39" s="7" t="s">
        <v>82</v>
      </c>
      <c r="H39" s="7">
        <v>1002549212</v>
      </c>
      <c r="I39" s="7">
        <v>10</v>
      </c>
      <c r="J39" s="14">
        <v>21012018020048</v>
      </c>
      <c r="K39" s="14">
        <v>2101201802195</v>
      </c>
      <c r="L39" s="7" t="s">
        <v>131</v>
      </c>
      <c r="M39" s="7">
        <v>20180208</v>
      </c>
      <c r="N39" s="7">
        <v>20180531</v>
      </c>
      <c r="O39" s="7">
        <v>1002612207</v>
      </c>
      <c r="P39" s="7">
        <v>1</v>
      </c>
      <c r="Q39" s="7" t="s">
        <v>79</v>
      </c>
      <c r="R39" s="7" t="s">
        <v>132</v>
      </c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</row>
    <row r="40" s="2" customFormat="1" ht="28" customHeight="1" outlineLevel="2" spans="1:16348">
      <c r="A40" s="7">
        <v>2</v>
      </c>
      <c r="B40" s="8" t="s">
        <v>129</v>
      </c>
      <c r="C40" s="7">
        <v>20000222</v>
      </c>
      <c r="D40" s="7" t="s">
        <v>133</v>
      </c>
      <c r="E40" s="7" t="s">
        <v>61</v>
      </c>
      <c r="F40" s="7">
        <v>2</v>
      </c>
      <c r="G40" s="7" t="s">
        <v>82</v>
      </c>
      <c r="H40" s="7">
        <v>1002549213</v>
      </c>
      <c r="I40" s="7">
        <v>10</v>
      </c>
      <c r="J40" s="14">
        <v>21012018020048</v>
      </c>
      <c r="K40" s="14">
        <v>2101201802195</v>
      </c>
      <c r="L40" s="7" t="s">
        <v>131</v>
      </c>
      <c r="M40" s="7">
        <v>20180208</v>
      </c>
      <c r="N40" s="7">
        <v>20180531</v>
      </c>
      <c r="O40" s="7">
        <v>1002612209</v>
      </c>
      <c r="P40" s="7">
        <v>1</v>
      </c>
      <c r="Q40" s="7" t="s">
        <v>79</v>
      </c>
      <c r="R40" s="7" t="s">
        <v>132</v>
      </c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</row>
    <row r="41" s="2" customFormat="1" ht="28" customHeight="1" outlineLevel="2" spans="1:16348">
      <c r="A41" s="7"/>
      <c r="B41" s="6" t="s">
        <v>50</v>
      </c>
      <c r="C41" s="7"/>
      <c r="D41" s="7"/>
      <c r="E41" s="7"/>
      <c r="F41" s="7"/>
      <c r="G41" s="7"/>
      <c r="H41" s="7"/>
      <c r="I41" s="7"/>
      <c r="J41" s="14"/>
      <c r="K41" s="14"/>
      <c r="L41" s="7"/>
      <c r="M41" s="7"/>
      <c r="N41" s="7"/>
      <c r="O41" s="7"/>
      <c r="P41" s="7"/>
      <c r="Q41" s="7"/>
      <c r="R41" s="7"/>
      <c r="XCN41" s="1"/>
      <c r="XCO41" s="1"/>
      <c r="XCP41" s="1"/>
      <c r="XCQ41" s="1"/>
      <c r="XCR41" s="1"/>
      <c r="XCS41" s="1"/>
      <c r="XCT41" s="1"/>
      <c r="XCU41" s="1"/>
      <c r="XCV41" s="1"/>
      <c r="XCW41" s="1"/>
      <c r="XCX41" s="1"/>
      <c r="XCY41" s="1"/>
      <c r="XCZ41" s="1"/>
      <c r="XDA41" s="1"/>
      <c r="XDB41" s="1"/>
      <c r="XDC41" s="1"/>
      <c r="XDD41" s="1"/>
      <c r="XDE41" s="1"/>
      <c r="XDF41" s="1"/>
      <c r="XDG41" s="1"/>
      <c r="XDH41" s="1"/>
      <c r="XDI41" s="1"/>
      <c r="XDJ41" s="1"/>
      <c r="XDK41" s="1"/>
      <c r="XDL41" s="1"/>
      <c r="XDM41" s="1"/>
      <c r="XDN41" s="1"/>
      <c r="XDO41" s="1"/>
      <c r="XDP41" s="1"/>
      <c r="XDQ41" s="1"/>
      <c r="XDR41" s="1"/>
      <c r="XDS41" s="1"/>
      <c r="XDT41" s="1"/>
    </row>
    <row r="42" s="2" customFormat="1" ht="28" customHeight="1" outlineLevel="2" spans="1:16348">
      <c r="A42" s="7">
        <v>1</v>
      </c>
      <c r="B42" s="8" t="s">
        <v>50</v>
      </c>
      <c r="C42" s="7">
        <v>20000222</v>
      </c>
      <c r="D42" s="7" t="s">
        <v>134</v>
      </c>
      <c r="E42" s="7" t="s">
        <v>61</v>
      </c>
      <c r="F42" s="7">
        <v>2</v>
      </c>
      <c r="G42" s="7" t="s">
        <v>82</v>
      </c>
      <c r="H42" s="7">
        <v>1002550883</v>
      </c>
      <c r="I42" s="7">
        <v>10</v>
      </c>
      <c r="J42" s="14">
        <v>21012018020048</v>
      </c>
      <c r="K42" s="14">
        <v>2101201802196</v>
      </c>
      <c r="L42" s="7" t="s">
        <v>131</v>
      </c>
      <c r="M42" s="7">
        <v>20180223</v>
      </c>
      <c r="N42" s="7">
        <v>20180531</v>
      </c>
      <c r="O42" s="7">
        <v>1002641727</v>
      </c>
      <c r="P42" s="7">
        <v>1</v>
      </c>
      <c r="Q42" s="7" t="s">
        <v>84</v>
      </c>
      <c r="R42" s="7" t="s">
        <v>132</v>
      </c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1"/>
      <c r="XDJ42" s="1"/>
      <c r="XDK42" s="1"/>
      <c r="XDL42" s="1"/>
      <c r="XDM42" s="1"/>
      <c r="XDN42" s="1"/>
      <c r="XDO42" s="1"/>
      <c r="XDP42" s="1"/>
      <c r="XDQ42" s="1"/>
      <c r="XDR42" s="1"/>
      <c r="XDS42" s="1"/>
      <c r="XDT42" s="1"/>
    </row>
    <row r="43" s="2" customFormat="1" ht="28" customHeight="1" outlineLevel="2" spans="1:16348">
      <c r="A43" s="7">
        <v>2</v>
      </c>
      <c r="B43" s="8" t="s">
        <v>50</v>
      </c>
      <c r="C43" s="7">
        <v>20000222</v>
      </c>
      <c r="D43" s="7" t="s">
        <v>135</v>
      </c>
      <c r="E43" s="7" t="s">
        <v>61</v>
      </c>
      <c r="F43" s="7">
        <v>8</v>
      </c>
      <c r="G43" s="7" t="s">
        <v>82</v>
      </c>
      <c r="H43" s="7">
        <v>1002550886</v>
      </c>
      <c r="I43" s="7">
        <v>10</v>
      </c>
      <c r="J43" s="14">
        <v>21012018020048</v>
      </c>
      <c r="K43" s="14">
        <v>2101201802196</v>
      </c>
      <c r="L43" s="7" t="s">
        <v>131</v>
      </c>
      <c r="M43" s="7">
        <v>20180223</v>
      </c>
      <c r="N43" s="7">
        <v>20180531</v>
      </c>
      <c r="O43" s="7">
        <v>1002641728</v>
      </c>
      <c r="P43" s="7">
        <v>1</v>
      </c>
      <c r="Q43" s="7" t="s">
        <v>84</v>
      </c>
      <c r="R43" s="7" t="s">
        <v>132</v>
      </c>
      <c r="XCN43" s="1"/>
      <c r="XCO43" s="1"/>
      <c r="XCP43" s="1"/>
      <c r="XCQ43" s="1"/>
      <c r="XCR43" s="1"/>
      <c r="XCS43" s="1"/>
      <c r="XCT43" s="1"/>
      <c r="XCU43" s="1"/>
      <c r="XCV43" s="1"/>
      <c r="XCW43" s="1"/>
      <c r="XCX43" s="1"/>
      <c r="XCY43" s="1"/>
      <c r="XCZ43" s="1"/>
      <c r="XDA43" s="1"/>
      <c r="XDB43" s="1"/>
      <c r="XDC43" s="1"/>
      <c r="XDD43" s="1"/>
      <c r="XDE43" s="1"/>
      <c r="XDF43" s="1"/>
      <c r="XDG43" s="1"/>
      <c r="XDH43" s="1"/>
      <c r="XDI43" s="1"/>
      <c r="XDJ43" s="1"/>
      <c r="XDK43" s="1"/>
      <c r="XDL43" s="1"/>
      <c r="XDM43" s="1"/>
      <c r="XDN43" s="1"/>
      <c r="XDO43" s="1"/>
      <c r="XDP43" s="1"/>
      <c r="XDQ43" s="1"/>
      <c r="XDR43" s="1"/>
      <c r="XDS43" s="1"/>
      <c r="XDT43" s="1"/>
    </row>
    <row r="44" s="2" customFormat="1" ht="28" customHeight="1" outlineLevel="2" spans="1:16348">
      <c r="A44" s="7">
        <v>3</v>
      </c>
      <c r="B44" s="8" t="s">
        <v>50</v>
      </c>
      <c r="C44" s="7">
        <v>20000222</v>
      </c>
      <c r="D44" s="7" t="s">
        <v>136</v>
      </c>
      <c r="E44" s="7" t="s">
        <v>61</v>
      </c>
      <c r="F44" s="7">
        <v>1</v>
      </c>
      <c r="G44" s="7" t="s">
        <v>82</v>
      </c>
      <c r="H44" s="7">
        <v>1002550887</v>
      </c>
      <c r="I44" s="7">
        <v>10</v>
      </c>
      <c r="J44" s="14">
        <v>21012018020048</v>
      </c>
      <c r="K44" s="14">
        <v>2101201802196</v>
      </c>
      <c r="L44" s="7" t="s">
        <v>131</v>
      </c>
      <c r="M44" s="7">
        <v>20180223</v>
      </c>
      <c r="N44" s="7">
        <v>20180601</v>
      </c>
      <c r="O44" s="7">
        <v>1002641729</v>
      </c>
      <c r="P44" s="7">
        <v>1</v>
      </c>
      <c r="Q44" s="7" t="s">
        <v>84</v>
      </c>
      <c r="R44" s="7" t="s">
        <v>132</v>
      </c>
      <c r="XCN44" s="1"/>
      <c r="XCO44" s="1"/>
      <c r="XCP44" s="1"/>
      <c r="XCQ44" s="1"/>
      <c r="XCR44" s="1"/>
      <c r="XCS44" s="1"/>
      <c r="XCT44" s="1"/>
      <c r="XCU44" s="1"/>
      <c r="XCV44" s="1"/>
      <c r="XCW44" s="1"/>
      <c r="XCX44" s="1"/>
      <c r="XCY44" s="1"/>
      <c r="XCZ44" s="1"/>
      <c r="XDA44" s="1"/>
      <c r="XDB44" s="1"/>
      <c r="XDC44" s="1"/>
      <c r="XDD44" s="1"/>
      <c r="XDE44" s="1"/>
      <c r="XDF44" s="1"/>
      <c r="XDG44" s="1"/>
      <c r="XDH44" s="1"/>
      <c r="XDI44" s="1"/>
      <c r="XDJ44" s="1"/>
      <c r="XDK44" s="1"/>
      <c r="XDL44" s="1"/>
      <c r="XDM44" s="1"/>
      <c r="XDN44" s="1"/>
      <c r="XDO44" s="1"/>
      <c r="XDP44" s="1"/>
      <c r="XDQ44" s="1"/>
      <c r="XDR44" s="1"/>
      <c r="XDS44" s="1"/>
      <c r="XDT44" s="1"/>
    </row>
    <row r="45" s="2" customFormat="1" ht="28" customHeight="1" spans="1:18">
      <c r="A45" s="5"/>
      <c r="B45" s="6" t="s">
        <v>53</v>
      </c>
      <c r="C45" s="5"/>
      <c r="D45" s="5"/>
      <c r="E45" s="5"/>
      <c r="F45" s="5"/>
      <c r="G45" s="5"/>
      <c r="H45" s="5"/>
      <c r="I45" s="5"/>
      <c r="J45" s="13"/>
      <c r="K45" s="13"/>
      <c r="L45" s="5"/>
      <c r="M45" s="5"/>
      <c r="N45" s="5"/>
      <c r="O45" s="5"/>
      <c r="P45" s="5"/>
      <c r="Q45" s="5"/>
      <c r="R45" s="5"/>
    </row>
    <row r="46" s="2" customFormat="1" ht="28" customHeight="1" spans="1:18">
      <c r="A46" s="7">
        <v>1</v>
      </c>
      <c r="B46" s="8" t="s">
        <v>53</v>
      </c>
      <c r="C46" s="7">
        <v>20000792</v>
      </c>
      <c r="D46" s="7" t="s">
        <v>137</v>
      </c>
      <c r="E46" s="7" t="s">
        <v>61</v>
      </c>
      <c r="F46" s="9">
        <v>2</v>
      </c>
      <c r="G46" s="9" t="s">
        <v>82</v>
      </c>
      <c r="H46" s="9">
        <v>1002537632</v>
      </c>
      <c r="I46" s="9">
        <v>10</v>
      </c>
      <c r="J46" s="14">
        <v>21012018020048</v>
      </c>
      <c r="K46" s="14">
        <v>2101201802198</v>
      </c>
      <c r="L46" s="7" t="s">
        <v>138</v>
      </c>
      <c r="M46" s="7">
        <v>20180223</v>
      </c>
      <c r="N46" s="7">
        <v>20180610</v>
      </c>
      <c r="O46" s="7">
        <v>1002638821</v>
      </c>
      <c r="P46" s="7">
        <v>1</v>
      </c>
      <c r="Q46" s="7" t="s">
        <v>84</v>
      </c>
      <c r="R46" s="7" t="s">
        <v>139</v>
      </c>
    </row>
    <row r="47" s="1" customFormat="1" ht="33" customHeight="1" spans="1:18">
      <c r="A47" s="6"/>
      <c r="B47" s="6" t="s">
        <v>59</v>
      </c>
      <c r="C47" s="9"/>
      <c r="D47" s="10"/>
      <c r="E47" s="10"/>
      <c r="F47" s="10"/>
      <c r="G47" s="10"/>
      <c r="H47" s="11"/>
      <c r="I47" s="10"/>
      <c r="J47" s="11"/>
      <c r="K47" s="11"/>
      <c r="L47" s="10"/>
      <c r="M47" s="10"/>
      <c r="N47" s="10"/>
      <c r="O47" s="12"/>
      <c r="P47" s="12"/>
      <c r="Q47" s="10"/>
      <c r="R47" s="12"/>
    </row>
    <row r="48" s="1" customFormat="1" ht="33" customHeight="1" spans="1:18">
      <c r="A48" s="12">
        <v>1</v>
      </c>
      <c r="B48" s="8" t="s">
        <v>59</v>
      </c>
      <c r="C48" s="10">
        <v>11306695</v>
      </c>
      <c r="D48" s="10" t="s">
        <v>140</v>
      </c>
      <c r="E48" s="10" t="s">
        <v>21</v>
      </c>
      <c r="F48" s="10">
        <v>2</v>
      </c>
      <c r="G48" s="10" t="s">
        <v>82</v>
      </c>
      <c r="H48" s="11">
        <v>1001796083</v>
      </c>
      <c r="I48" s="10">
        <v>30</v>
      </c>
      <c r="J48" s="14">
        <v>21012018020048</v>
      </c>
      <c r="K48" s="11" t="s">
        <v>62</v>
      </c>
      <c r="L48" s="10" t="s">
        <v>83</v>
      </c>
      <c r="M48" s="10">
        <v>20180306</v>
      </c>
      <c r="N48" s="10">
        <v>20180629</v>
      </c>
      <c r="O48" s="12">
        <v>1002714784</v>
      </c>
      <c r="P48" s="12">
        <v>1</v>
      </c>
      <c r="Q48" s="10" t="s">
        <v>84</v>
      </c>
      <c r="R48" s="12" t="s">
        <v>141</v>
      </c>
    </row>
    <row r="49" s="1" customFormat="1" ht="33" customHeight="1" spans="1:18">
      <c r="A49" s="12">
        <v>2</v>
      </c>
      <c r="B49" s="8" t="s">
        <v>59</v>
      </c>
      <c r="C49" s="10">
        <v>11306696</v>
      </c>
      <c r="D49" s="10" t="s">
        <v>142</v>
      </c>
      <c r="E49" s="10" t="s">
        <v>21</v>
      </c>
      <c r="F49" s="10">
        <v>3</v>
      </c>
      <c r="G49" s="10" t="s">
        <v>82</v>
      </c>
      <c r="H49" s="11">
        <v>1001796083</v>
      </c>
      <c r="I49" s="10">
        <v>10</v>
      </c>
      <c r="J49" s="14">
        <v>21012018020048</v>
      </c>
      <c r="K49" s="11" t="s">
        <v>62</v>
      </c>
      <c r="L49" s="10" t="s">
        <v>83</v>
      </c>
      <c r="M49" s="10">
        <v>20180306</v>
      </c>
      <c r="N49" s="10">
        <v>20180629</v>
      </c>
      <c r="O49" s="12">
        <v>1002714782</v>
      </c>
      <c r="P49" s="12">
        <v>1</v>
      </c>
      <c r="Q49" s="10" t="s">
        <v>84</v>
      </c>
      <c r="R49" s="12" t="s">
        <v>141</v>
      </c>
    </row>
    <row r="50" s="1" customFormat="1" ht="33" customHeight="1" spans="1:18">
      <c r="A50" s="12">
        <v>3</v>
      </c>
      <c r="B50" s="8" t="s">
        <v>59</v>
      </c>
      <c r="C50" s="10">
        <v>11306701</v>
      </c>
      <c r="D50" s="10" t="s">
        <v>143</v>
      </c>
      <c r="E50" s="10" t="s">
        <v>21</v>
      </c>
      <c r="F50" s="10">
        <v>4</v>
      </c>
      <c r="G50" s="10" t="s">
        <v>82</v>
      </c>
      <c r="H50" s="11">
        <v>1001796083</v>
      </c>
      <c r="I50" s="10">
        <v>20</v>
      </c>
      <c r="J50" s="14">
        <v>21012018020048</v>
      </c>
      <c r="K50" s="11" t="s">
        <v>62</v>
      </c>
      <c r="L50" s="10" t="s">
        <v>83</v>
      </c>
      <c r="M50" s="10">
        <v>20180306</v>
      </c>
      <c r="N50" s="10">
        <v>20180629</v>
      </c>
      <c r="O50" s="12">
        <v>1002714783</v>
      </c>
      <c r="P50" s="12">
        <v>1</v>
      </c>
      <c r="Q50" s="10" t="s">
        <v>84</v>
      </c>
      <c r="R50" s="12" t="s">
        <v>141</v>
      </c>
    </row>
  </sheetData>
  <conditionalFormatting sqref="O39:O44">
    <cfRule type="duplicateValues" dxfId="3" priority="1"/>
    <cfRule type="duplicateValues" dxfId="4" priority="3"/>
    <cfRule type="duplicateValues" dxfId="5" priority="4"/>
  </conditionalFormatting>
  <conditionalFormatting sqref="R39:R44">
    <cfRule type="duplicateValues" dxfId="6" priority="2"/>
  </conditionalFormatting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6" progId="Package" r:id="rId3" dvAspect="DVASPECT_ICON">
          <objectPr defaultSize="0" r:id="rId4">
            <anchor moveWithCells="1" sizeWithCells="1">
              <from>
                <xdr:col>4</xdr:col>
                <xdr:colOff>43815</xdr:colOff>
                <xdr:row>39</xdr:row>
                <xdr:rowOff>50165</xdr:rowOff>
              </from>
              <to>
                <xdr:col>4</xdr:col>
                <xdr:colOff>767715</xdr:colOff>
                <xdr:row>40</xdr:row>
                <xdr:rowOff>59690</xdr:rowOff>
              </to>
            </anchor>
          </objectPr>
        </oleObject>
      </mc:Choice>
      <mc:Fallback>
        <oleObject shapeId="1026" progId="Package" r:id="rId3" dvAspect="DVASPECT_ICON"/>
      </mc:Fallback>
    </mc:AlternateContent>
    <mc:AlternateContent xmlns:mc="http://schemas.openxmlformats.org/markup-compatibility/2006">
      <mc:Choice Requires="x14">
        <oleObject shapeId="1027" progId="Package" r:id="rId5" dvAspect="DVASPECT_ICON">
          <objectPr defaultSize="0" r:id="rId6">
            <anchor moveWithCells="1" sizeWithCells="1">
              <from>
                <xdr:col>4</xdr:col>
                <xdr:colOff>34925</xdr:colOff>
                <xdr:row>38</xdr:row>
                <xdr:rowOff>28575</xdr:rowOff>
              </from>
              <to>
                <xdr:col>4</xdr:col>
                <xdr:colOff>758825</xdr:colOff>
                <xdr:row>39</xdr:row>
                <xdr:rowOff>38100</xdr:rowOff>
              </to>
            </anchor>
          </objectPr>
        </oleObject>
      </mc:Choice>
      <mc:Fallback>
        <oleObject shapeId="1027" progId="Package" r:id="rId5" dvAspect="DVASPECT_ICON"/>
      </mc:Fallback>
    </mc:AlternateContent>
    <mc:AlternateContent xmlns:mc="http://schemas.openxmlformats.org/markup-compatibility/2006">
      <mc:Choice Requires="x14">
        <oleObject shapeId="1029" progId="Package" r:id="rId7" dvAspect="DVASPECT_ICON">
          <objectPr defaultSize="0" r:id="rId8">
            <anchor moveWithCells="1" sizeWithCells="1">
              <from>
                <xdr:col>4</xdr:col>
                <xdr:colOff>63500</xdr:colOff>
                <xdr:row>41</xdr:row>
                <xdr:rowOff>346710</xdr:rowOff>
              </from>
              <to>
                <xdr:col>4</xdr:col>
                <xdr:colOff>788035</xdr:colOff>
                <xdr:row>42</xdr:row>
                <xdr:rowOff>355600</xdr:rowOff>
              </to>
            </anchor>
          </objectPr>
        </oleObject>
      </mc:Choice>
      <mc:Fallback>
        <oleObject shapeId="1029" progId="Package" r:id="rId7" dvAspect="DVASPECT_ICON"/>
      </mc:Fallback>
    </mc:AlternateContent>
    <mc:AlternateContent xmlns:mc="http://schemas.openxmlformats.org/markup-compatibility/2006">
      <mc:Choice Requires="x14">
        <oleObject shapeId="1030" progId="Word.Document.12" r:id="rId9" dvAspect="DVASPECT_ICON">
          <objectPr defaultSize="0" r:id="rId10">
            <anchor moveWithCells="1" siz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723900</xdr:colOff>
                <xdr:row>3</xdr:row>
                <xdr:rowOff>12700</xdr:rowOff>
              </to>
            </anchor>
          </objectPr>
        </oleObject>
      </mc:Choice>
      <mc:Fallback>
        <oleObject shapeId="1030" progId="Word.Document.12" r:id="rId9" dvAspect="DVASPECT_ICON"/>
      </mc:Fallback>
    </mc:AlternateContent>
    <mc:AlternateContent xmlns:mc="http://schemas.openxmlformats.org/markup-compatibility/2006">
      <mc:Choice Requires="x14">
        <oleObject shapeId="1031" progId="Package" r:id="rId11" dvAspect="DVASPECT_ICON">
          <objectPr defaultSize="0" r:id="rId12">
            <anchor moveWithCells="1" sizeWithCells="1">
              <from>
                <xdr:col>4</xdr:col>
                <xdr:colOff>47625</xdr:colOff>
                <xdr:row>4</xdr:row>
                <xdr:rowOff>40640</xdr:rowOff>
              </from>
              <to>
                <xdr:col>4</xdr:col>
                <xdr:colOff>771525</xdr:colOff>
                <xdr:row>5</xdr:row>
                <xdr:rowOff>50165</xdr:rowOff>
              </to>
            </anchor>
          </objectPr>
        </oleObject>
      </mc:Choice>
      <mc:Fallback>
        <oleObject shapeId="1031" progId="Package" r:id="rId11" dvAspect="DVASPECT_ICON"/>
      </mc:Fallback>
    </mc:AlternateContent>
    <mc:AlternateContent xmlns:mc="http://schemas.openxmlformats.org/markup-compatibility/2006">
      <mc:Choice Requires="x14">
        <oleObject shapeId="1032" progId="Package" r:id="rId13" dvAspect="DVASPECT_ICON">
          <objectPr defaultSize="0" r:id="rId14">
            <anchor moveWithCells="1" sizeWithCells="1">
              <from>
                <xdr:col>4</xdr:col>
                <xdr:colOff>66675</xdr:colOff>
                <xdr:row>5</xdr:row>
                <xdr:rowOff>50165</xdr:rowOff>
              </from>
              <to>
                <xdr:col>4</xdr:col>
                <xdr:colOff>790575</xdr:colOff>
                <xdr:row>6</xdr:row>
                <xdr:rowOff>59690</xdr:rowOff>
              </to>
            </anchor>
          </objectPr>
        </oleObject>
      </mc:Choice>
      <mc:Fallback>
        <oleObject shapeId="1032" progId="Package" r:id="rId13" dvAspect="DVASPECT_ICON"/>
      </mc:Fallback>
    </mc:AlternateContent>
    <mc:AlternateContent xmlns:mc="http://schemas.openxmlformats.org/markup-compatibility/2006">
      <mc:Choice Requires="x14">
        <oleObject shapeId="1033" progId="Word.Document.12" r:id="rId15" dvAspect="DVASPECT_ICON">
          <objectPr defaultSize="0" r:id="rId16">
            <anchor moveWithCells="1" sizeWithCells="1">
              <from>
                <xdr:col>3</xdr:col>
                <xdr:colOff>1514475</xdr:colOff>
                <xdr:row>6</xdr:row>
                <xdr:rowOff>346075</xdr:rowOff>
              </from>
              <to>
                <xdr:col>4</xdr:col>
                <xdr:colOff>714375</xdr:colOff>
                <xdr:row>8</xdr:row>
                <xdr:rowOff>0</xdr:rowOff>
              </to>
            </anchor>
          </objectPr>
        </oleObject>
      </mc:Choice>
      <mc:Fallback>
        <oleObject shapeId="1033" progId="Word.Document.12" r:id="rId15" dvAspect="DVASPECT_ICON"/>
      </mc:Fallback>
    </mc:AlternateContent>
    <mc:AlternateContent xmlns:mc="http://schemas.openxmlformats.org/markup-compatibility/2006">
      <mc:Choice Requires="x14">
        <oleObject shapeId="1034" progId="Package" r:id="rId17" dvAspect="DVASPECT_ICON">
          <objectPr defaultSize="0" r:id="rId18">
            <anchor moveWithCells="1" siz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723900</xdr:colOff>
                <xdr:row>10</xdr:row>
                <xdr:rowOff>12700</xdr:rowOff>
              </to>
            </anchor>
          </objectPr>
        </oleObject>
      </mc:Choice>
      <mc:Fallback>
        <oleObject shapeId="1034" progId="Package" r:id="rId17" dvAspect="DVASPECT_ICON"/>
      </mc:Fallback>
    </mc:AlternateContent>
    <mc:AlternateContent xmlns:mc="http://schemas.openxmlformats.org/markup-compatibility/2006">
      <mc:Choice Requires="x14">
        <oleObject shapeId="1035" progId="Word.Document.8" r:id="rId19" dvAspect="DVASPECT_ICON">
          <objectPr defaultSize="0" r:id="rId20">
            <anchor moveWithCells="1" sizeWithCells="1">
              <from>
                <xdr:col>4</xdr:col>
                <xdr:colOff>172720</xdr:colOff>
                <xdr:row>32</xdr:row>
                <xdr:rowOff>34925</xdr:rowOff>
              </from>
              <to>
                <xdr:col>5</xdr:col>
                <xdr:colOff>77470</xdr:colOff>
                <xdr:row>33</xdr:row>
                <xdr:rowOff>44450</xdr:rowOff>
              </to>
            </anchor>
          </objectPr>
        </oleObject>
      </mc:Choice>
      <mc:Fallback>
        <oleObject shapeId="1035" progId="Word.Document.8" r:id="rId19" dvAspect="DVASPECT_ICON"/>
      </mc:Fallback>
    </mc:AlternateContent>
    <mc:AlternateContent xmlns:mc="http://schemas.openxmlformats.org/markup-compatibility/2006">
      <mc:Choice Requires="x14">
        <oleObject shapeId="1036" progId="Word.Document.12" r:id="rId21" dvAspect="DVASPECT_ICON">
          <objectPr defaultSize="0" r:id="rId22">
            <anchor moveWithCells="1" sizeWithCells="1">
              <from>
                <xdr:col>4</xdr:col>
                <xdr:colOff>105410</xdr:colOff>
                <xdr:row>33</xdr:row>
                <xdr:rowOff>116840</xdr:rowOff>
              </from>
              <to>
                <xdr:col>5</xdr:col>
                <xdr:colOff>10160</xdr:colOff>
                <xdr:row>33</xdr:row>
                <xdr:rowOff>478790</xdr:rowOff>
              </to>
            </anchor>
          </objectPr>
        </oleObject>
      </mc:Choice>
      <mc:Fallback>
        <oleObject shapeId="1036" progId="Word.Document.12" r:id="rId21" dvAspect="DVASPECT_ICON"/>
      </mc:Fallback>
    </mc:AlternateContent>
    <mc:AlternateContent xmlns:mc="http://schemas.openxmlformats.org/markup-compatibility/2006">
      <mc:Choice Requires="x14">
        <oleObject shapeId="1037" progId="Word.Document.8" r:id="rId23" dvAspect="DVASPECT_ICON">
          <objectPr defaultSize="0" r:id="rId24">
            <anchor moveWithCells="1" sizeWithCells="1">
              <from>
                <xdr:col>4</xdr:col>
                <xdr:colOff>66675</xdr:colOff>
                <xdr:row>34</xdr:row>
                <xdr:rowOff>104775</xdr:rowOff>
              </from>
              <to>
                <xdr:col>4</xdr:col>
                <xdr:colOff>791210</xdr:colOff>
                <xdr:row>34</xdr:row>
                <xdr:rowOff>466725</xdr:rowOff>
              </to>
            </anchor>
          </objectPr>
        </oleObject>
      </mc:Choice>
      <mc:Fallback>
        <oleObject shapeId="1037" progId="Word.Document.8" r:id="rId23" dvAspect="DVASPECT_ICON"/>
      </mc:Fallback>
    </mc:AlternateContent>
    <mc:AlternateContent xmlns:mc="http://schemas.openxmlformats.org/markup-compatibility/2006">
      <mc:Choice Requires="x14">
        <oleObject shapeId="1038" progId="Word.Document.12" r:id="rId25" dvAspect="DVASPECT_ICON">
          <objectPr defaultSize="0" r:id="rId26">
            <anchor moveWithCells="1" sizeWithCells="1">
              <from>
                <xdr:col>4</xdr:col>
                <xdr:colOff>74295</xdr:colOff>
                <xdr:row>45</xdr:row>
                <xdr:rowOff>50800</xdr:rowOff>
              </from>
              <to>
                <xdr:col>4</xdr:col>
                <xdr:colOff>798195</xdr:colOff>
                <xdr:row>46</xdr:row>
                <xdr:rowOff>60325</xdr:rowOff>
              </to>
            </anchor>
          </objectPr>
        </oleObject>
      </mc:Choice>
      <mc:Fallback>
        <oleObject shapeId="1038" progId="Word.Document.12" r:id="rId25" dvAspect="DVASPECT_ICON"/>
      </mc:Fallback>
    </mc:AlternateContent>
    <mc:AlternateContent xmlns:mc="http://schemas.openxmlformats.org/markup-compatibility/2006">
      <mc:Choice Requires="x14">
        <oleObject shapeId="1039" progId="Word.Document.8" r:id="rId27" dvAspect="DVASPECT_ICON">
          <objectPr defaultSize="0" r:id="rId28">
            <anchor moveWithCells="1" sizeWithCells="1">
              <from>
                <xdr:col>4</xdr:col>
                <xdr:colOff>45720</xdr:colOff>
                <xdr:row>47</xdr:row>
                <xdr:rowOff>37465</xdr:rowOff>
              </from>
              <to>
                <xdr:col>4</xdr:col>
                <xdr:colOff>769620</xdr:colOff>
                <xdr:row>47</xdr:row>
                <xdr:rowOff>399415</xdr:rowOff>
              </to>
            </anchor>
          </objectPr>
        </oleObject>
      </mc:Choice>
      <mc:Fallback>
        <oleObject shapeId="1039" progId="Word.Document.8" r:id="rId27" dvAspect="DVASPECT_ICON"/>
      </mc:Fallback>
    </mc:AlternateContent>
    <mc:AlternateContent xmlns:mc="http://schemas.openxmlformats.org/markup-compatibility/2006">
      <mc:Choice Requires="x14">
        <oleObject shapeId="1040" progId="Word.Document.8" r:id="rId29" dvAspect="DVASPECT_ICON">
          <objectPr defaultSize="0" r:id="rId30">
            <anchor moveWithCells="1" sizeWithCells="1">
              <from>
                <xdr:col>4</xdr:col>
                <xdr:colOff>86360</xdr:colOff>
                <xdr:row>48</xdr:row>
                <xdr:rowOff>66040</xdr:rowOff>
              </from>
              <to>
                <xdr:col>4</xdr:col>
                <xdr:colOff>810260</xdr:colOff>
                <xdr:row>49</xdr:row>
                <xdr:rowOff>8890</xdr:rowOff>
              </to>
            </anchor>
          </objectPr>
        </oleObject>
      </mc:Choice>
      <mc:Fallback>
        <oleObject shapeId="1040" progId="Word.Document.8" r:id="rId29" dvAspect="DVASPECT_ICON"/>
      </mc:Fallback>
    </mc:AlternateContent>
    <mc:AlternateContent xmlns:mc="http://schemas.openxmlformats.org/markup-compatibility/2006">
      <mc:Choice Requires="x14">
        <oleObject shapeId="1041" progId="Word.Document.8" r:id="rId31" dvAspect="DVASPECT_ICON">
          <objectPr defaultSize="0" r:id="rId32">
            <anchor moveWithCells="1" sizeWithCells="1">
              <from>
                <xdr:col>4</xdr:col>
                <xdr:colOff>44450</xdr:colOff>
                <xdr:row>49</xdr:row>
                <xdr:rowOff>12065</xdr:rowOff>
              </from>
              <to>
                <xdr:col>4</xdr:col>
                <xdr:colOff>768350</xdr:colOff>
                <xdr:row>49</xdr:row>
                <xdr:rowOff>374015</xdr:rowOff>
              </to>
            </anchor>
          </objectPr>
        </oleObject>
      </mc:Choice>
      <mc:Fallback>
        <oleObject shapeId="1041" progId="Word.Document.8" r:id="rId31" dvAspect="DVASPECT_ICON"/>
      </mc:Fallback>
    </mc:AlternateContent>
    <mc:AlternateContent xmlns:mc="http://schemas.openxmlformats.org/markup-compatibility/2006">
      <mc:Choice Requires="x14">
        <oleObject shapeId="1042" progId="Package" r:id="rId33" dvAspect="DVASPECT_ICON">
          <objectPr defaultSize="0" r:id="rId34">
            <anchor moveWithCells="1">
              <from>
                <xdr:col>4</xdr:col>
                <xdr:colOff>35560</xdr:colOff>
                <xdr:row>41</xdr:row>
                <xdr:rowOff>57150</xdr:rowOff>
              </from>
              <to>
                <xdr:col>4</xdr:col>
                <xdr:colOff>689610</xdr:colOff>
                <xdr:row>41</xdr:row>
                <xdr:rowOff>291465</xdr:rowOff>
              </to>
            </anchor>
          </objectPr>
        </oleObject>
      </mc:Choice>
      <mc:Fallback>
        <oleObject shapeId="1042" progId="Package" r:id="rId33" dvAspect="DVASPECT_ICON"/>
      </mc:Fallback>
    </mc:AlternateContent>
    <mc:AlternateContent xmlns:mc="http://schemas.openxmlformats.org/markup-compatibility/2006">
      <mc:Choice Requires="x14">
        <oleObject shapeId="1043" progId="Package" r:id="rId35" dvAspect="DVASPECT_ICON">
          <objectPr defaultSize="0" r:id="rId36">
            <anchor moveWithCells="1">
              <from>
                <xdr:col>4</xdr:col>
                <xdr:colOff>154940</xdr:colOff>
                <xdr:row>43</xdr:row>
                <xdr:rowOff>55880</xdr:rowOff>
              </from>
              <to>
                <xdr:col>4</xdr:col>
                <xdr:colOff>762000</xdr:colOff>
                <xdr:row>43</xdr:row>
                <xdr:rowOff>283210</xdr:rowOff>
              </to>
            </anchor>
          </objectPr>
        </oleObject>
      </mc:Choice>
      <mc:Fallback>
        <oleObject shapeId="1043" progId="Package" r:id="rId35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2018-03-23T02:49:00Z</dcterms:created>
  <dcterms:modified xsi:type="dcterms:W3CDTF">2018-03-29T06:29:27Z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