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96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aaa">#REF!</definedName>
    <definedName name="aaaaaaa">#REF!</definedName>
    <definedName name="asdfafsadfsfd">#REF!</definedName>
    <definedName name="asdffsdafsdfasdf">'[16]SW-TEO'!#REF!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'[16]SW-TEO'!#REF!</definedName>
    <definedName name="ddd">#REF!</definedName>
    <definedName name="ddddd">#REF!</definedName>
    <definedName name="dddddd">'[16]SW-TEO'!#REF!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'[16]SW-TEO'!#REF!</definedName>
    <definedName name="deeetgf">#REF!</definedName>
    <definedName name="dfdfdf">'[16]SW-TEO'!#REF!</definedName>
    <definedName name="dfdfdfdf">'[16]SW-TEO'!#REF!</definedName>
    <definedName name="dfdfff">'[16]SW-TEO'!#REF!</definedName>
    <definedName name="dffdde">[10]ZB!$A$4</definedName>
    <definedName name="dfssasaasffs">'[16]SW-TEO'!#REF!</definedName>
    <definedName name="dsffdssafdafsdfdas">[10]ZB!$I$32</definedName>
    <definedName name="dsfsdffsff">[10]ZB!$I$3</definedName>
    <definedName name="dssdsfsfdsadfsf">'[16]SW-TEO'!#REF!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'[16]SW-TEO'!#REF!</definedName>
    <definedName name="erererrtt">'[16]SW-TEO'!#REF!</definedName>
    <definedName name="ererewr">'[16]SW-TEO'!#REF!</definedName>
    <definedName name="eweeee">#REF!</definedName>
    <definedName name="fddsss">'[16]SW-TEO'!#REF!</definedName>
    <definedName name="fdfdfdf">'[16]SW-TEO'!#REF!</definedName>
    <definedName name="fdsdsddsff">'[16]SW-TEO'!#REF!</definedName>
    <definedName name="ff">'[16]SW-TEO'!#REF!</definedName>
    <definedName name="ffdfdf">#REF!</definedName>
    <definedName name="fff">'[16]SW-TEO'!#REF!</definedName>
    <definedName name="fffff">#REF!</definedName>
    <definedName name="ffffff" hidden="1">[3]eqpmad2!#REF!</definedName>
    <definedName name="fffffff">'[1]SW-TEO'!#REF!</definedName>
    <definedName name="fgg">'[16]SW-TEO'!#REF!</definedName>
    <definedName name="fsadsafsdfsfdsasa">'[16]SW-TEO'!#REF!</definedName>
    <definedName name="fsdfsfsfsdfsdaf">[10]清单汇总表!$B$4</definedName>
    <definedName name="hhhhh">'[9]#REF!'!#REF!</definedName>
    <definedName name="hjh">'[9]#REF!'!#REF!</definedName>
    <definedName name="hkjkj">'[9]#REF!'!#REF!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nn">#REF!</definedName>
    <definedName name="nnnnnnn">'[9]#REF!'!#REF!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'[16]SW-TEO'!#REF!</definedName>
    <definedName name="sadfsdafsafdsadfasf">'[16]SW-TEO'!#REF!</definedName>
    <definedName name="sadfsdfdfssdaasfds">'[16]SW-TEO'!#REF!</definedName>
    <definedName name="sdafdsfsfdsf">[10]清单汇总表!$B$7</definedName>
    <definedName name="sdafsdfafdsasdfasdf">[10]清单汇总表!$B$6</definedName>
    <definedName name="sdfds">'[16]SW-TEO'!#REF!</definedName>
    <definedName name="sdfdsfssfsdffsd">[10]清单汇总表!$B$5</definedName>
    <definedName name="sdfdsfwewe">[10]ZB!$A$3</definedName>
    <definedName name="sdffdsasfdasdfs">[10]ZB!$I$4</definedName>
    <definedName name="sdfsdfsdaff">[10]ZB!$I$5</definedName>
    <definedName name="sfssdfsdfsdfdfs">'[16]SW-TEO'!#REF!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'[16]SW-TEO'!#REF!</definedName>
    <definedName name="wrererer">'[16]SW-TEO'!#REF!</definedName>
    <definedName name="wrewrr">'[16]SW-TEO'!#REF!</definedName>
    <definedName name="wwwww">'[16]SW-TEO'!#REF!</definedName>
    <definedName name="wwwwww">'[16]SW-TEO'!#REF!</definedName>
    <definedName name="wwwwwwwwww">'[16]SW-TEO'!#REF!</definedName>
    <definedName name="x">[9]Open!#REF!</definedName>
    <definedName name="x1x">'[1]#REF!'!$I$27</definedName>
    <definedName name="xxx">#REF!</definedName>
    <definedName name="xxxxx">#REF!</definedName>
    <definedName name="zz">[1]Toolbox!$C$10</definedName>
    <definedName name="zzzzz">[10]清单汇总表!#REF!</definedName>
    <definedName name="阿">#REF!</definedName>
    <definedName name="啊">#REF!</definedName>
    <definedName name="啊啊">#REF!</definedName>
    <definedName name="棒棒">'[16]SW-TEO'!#REF!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'[16]SW-TEO'!#REF!</definedName>
    <definedName name="顶替寺">'[16]SW-TEO'!#REF!</definedName>
    <definedName name="砝码">'[16]SW-TEO'!#REF!</definedName>
    <definedName name="贩夫贩妇">'[16]SW-TEO'!#REF!</definedName>
    <definedName name="环球一">'[16]SW-TEO'!#REF!</definedName>
    <definedName name="磊">'[1]SW-TEO'!#REF!</definedName>
    <definedName name="没喜欢就">'[1]SW-TEO'!$G$43</definedName>
    <definedName name="目前">'[16]SW-TEO'!#REF!</definedName>
    <definedName name="上一">'[1]SW-TEO'!#REF!</definedName>
    <definedName name="升水">'[1]SW-TEO'!#REF!</definedName>
    <definedName name="寺">'[1]SW-TEO'!#REF!</definedName>
    <definedName name="土">'[16]SW-TEO'!#REF!</definedName>
    <definedName name="王">'[1]SW-TEO'!#REF!</definedName>
    <definedName name="王圭">'[1]SW-TEO'!#REF!</definedName>
    <definedName name="我的">'[16]SW-TEO'!#REF!</definedName>
    <definedName name="下雨上">'[1]SW-TEO'!#REF!</definedName>
    <definedName name="压顶地">'[16]SW-TEO'!#REF!</definedName>
    <definedName name="一步一步">'[1]SW-TEO'!#REF!</definedName>
    <definedName name="一下">'[16]SW-TEO'!#REF!</definedName>
    <definedName name="一掷千金">'[16]SW-TEO'!#REF!</definedName>
    <definedName name="震">'[16]SW-TEO'!#REF!</definedName>
    <definedName name="脂肪肝">'[1]SW-TEO'!#REF!</definedName>
    <definedName name="抓拍">'[16]SW-TEO'!#REF!</definedName>
    <definedName name="department">[17]configuration!$A$4:$A$13</definedName>
    <definedName name="_xlnm._FilterDatabase" localSheetId="0" hidden="1">目录!$A$2:$L$16</definedName>
    <definedName name="_xlnm._FilterDatabase" localSheetId="1" hidden="1">明细!$A$1:$XDQ$126</definedName>
  </definedNames>
  <calcPr calcId="144525"/>
</workbook>
</file>

<file path=xl/sharedStrings.xml><?xml version="1.0" encoding="utf-8"?>
<sst xmlns="http://schemas.openxmlformats.org/spreadsheetml/2006/main" count="984" uniqueCount="251">
  <si>
    <t>神东煤炭集团2019年4月第4批国产物资公开招标集中采购方案</t>
  </si>
  <si>
    <t>序号</t>
  </si>
  <si>
    <t>包号</t>
  </si>
  <si>
    <t>物资分类</t>
  </si>
  <si>
    <t xml:space="preserve"> </t>
  </si>
  <si>
    <t>采购渠道</t>
  </si>
  <si>
    <t>采购方式</t>
  </si>
  <si>
    <t>供货范围、技术参数及要求</t>
  </si>
  <si>
    <t>投标要求</t>
  </si>
  <si>
    <t>评标方式</t>
  </si>
  <si>
    <t>交货期</t>
  </si>
  <si>
    <t>业务员</t>
  </si>
  <si>
    <t>备注</t>
  </si>
  <si>
    <t>CEZB190302617002</t>
  </si>
  <si>
    <t>卷带装置</t>
  </si>
  <si>
    <t>委托工程公司</t>
  </si>
  <si>
    <t>公开招标</t>
  </si>
  <si>
    <t>技术附件</t>
  </si>
  <si>
    <t>1、投标人必须是生产厂商；
2、提供煤安证书；</t>
  </si>
  <si>
    <t>最低评标价法</t>
  </si>
  <si>
    <t>自中标通知书发放之日起80天交货</t>
  </si>
  <si>
    <t>温茂</t>
  </si>
  <si>
    <t>CEZB190302617003</t>
  </si>
  <si>
    <t>电视机</t>
  </si>
  <si>
    <t>1.投标人必须是生产厂商或授权代理商（经销商）。</t>
  </si>
  <si>
    <t>自中标通知书发放之日起90天内交货</t>
  </si>
  <si>
    <t>宋杰铭</t>
  </si>
  <si>
    <t>CEZB190302617005</t>
  </si>
  <si>
    <t>吊链</t>
  </si>
  <si>
    <t>1.投标人必须是生产厂商或授权代理商；</t>
  </si>
  <si>
    <t>收到中标通知书后150天</t>
  </si>
  <si>
    <t>张永帅</t>
  </si>
  <si>
    <t>CEZB190302617008</t>
  </si>
  <si>
    <t>工业视频综合平台</t>
  </si>
  <si>
    <t>1.投标人必须是生产厂商或系统集成商；</t>
  </si>
  <si>
    <t>收到中标通知书后90天</t>
  </si>
  <si>
    <t>韩丞焘</t>
  </si>
  <si>
    <t>CEZB190302617009</t>
  </si>
  <si>
    <t>胶带机液压系统</t>
  </si>
  <si>
    <t>1、投标人必须是生产厂商；
2、移动液压泵站、主液压泵站电机提供煤安证书</t>
  </si>
  <si>
    <t>自中标通知书发放之日起120天交货</t>
  </si>
  <si>
    <t xml:space="preserve">
CEZB190302617004 
 </t>
  </si>
  <si>
    <t>电动机</t>
  </si>
  <si>
    <t xml:space="preserve">1.投标人必须是生产厂商；
2.YB3、YBK2、YBBP系列电动机需提供煤安证；
</t>
  </si>
  <si>
    <t>自中标通知书发放之日起120天内交货</t>
  </si>
  <si>
    <t>李杨</t>
  </si>
  <si>
    <t>注释：物料码11999595标书*2.6澄清改为转子采用铸铜或铸铝结构（附使用单位澄清函）。</t>
  </si>
  <si>
    <t>CEZB190302617010</t>
  </si>
  <si>
    <t>矿用电力监控系统</t>
  </si>
  <si>
    <t>1.投标人必须是生产厂商；
2.电力监控分站、锂离子蓄电池不间断电源需提供煤安证；
3.提供入井缆线煤安证</t>
  </si>
  <si>
    <t>3.标书*6.2改造所需的面板、仪表板、电缆导线、光纤、软件等全部安装辅件辅材均由中标方提供，入井缆线均需取得MA认证</t>
  </si>
  <si>
    <t>CEZB190302617011</t>
  </si>
  <si>
    <t>防爆电动机</t>
  </si>
  <si>
    <t xml:space="preserve">1.投标人必须是生产厂商；
2.电动机需提供煤安证；
</t>
  </si>
  <si>
    <t>注释：标书*2.2.1澄清改为删除电磁制动器需要煤安证此项条款（附使用单位澄清函）。</t>
  </si>
  <si>
    <t>CEZB190302617014</t>
  </si>
  <si>
    <t>换热器</t>
  </si>
  <si>
    <t>技术标书</t>
  </si>
  <si>
    <t>1.投标人必须是生产厂商；
2.投标人须提供特种设备设计许可证、压力容器制造许可证。
3.投标人须进行现场踏勘(投标时需出具甲方提供的踏勘证明)，踏勘联系人：杨光义15047756103</t>
  </si>
  <si>
    <t>CEZB190302617013</t>
  </si>
  <si>
    <t>除磷降氨氮脱泥装置</t>
  </si>
  <si>
    <t>1.投标人必须是生产厂商；
2.投标人须进行现场踏勘(投标时需出具甲方提供的踏勘证明)，踏勘联系人：杨光义15047756103</t>
  </si>
  <si>
    <t>收到中标通知书后60天</t>
  </si>
  <si>
    <t>CEZB190302617012</t>
  </si>
  <si>
    <t>锅炉</t>
  </si>
  <si>
    <t>1.投标人必须是生产厂商；
2.投标人须进行现场踏勘(投标时需出具甲方提供的踏勘证明)，踏勘联系人：姜鹏18392283097、王亚13037999879。
3.投标人需提供A级锅炉特种设备制造许可证、压力容器制造许可证。</t>
  </si>
  <si>
    <t>CEZB190302617001</t>
  </si>
  <si>
    <t>水质联合分析检测仪</t>
  </si>
  <si>
    <t>1.投标人必须是生产厂商或授权代理商。</t>
  </si>
  <si>
    <t>张宇</t>
  </si>
  <si>
    <t xml:space="preserve">
CEZB190302617016 
 </t>
  </si>
  <si>
    <t>UPS电源</t>
  </si>
  <si>
    <t>CEZB190302617006</t>
  </si>
  <si>
    <t>煤质检测仪器</t>
  </si>
  <si>
    <t>接到中标通知书后90日内交货</t>
  </si>
  <si>
    <t xml:space="preserve">
CEZB190302617015 
 </t>
  </si>
  <si>
    <t>复合式组合电器</t>
  </si>
  <si>
    <t>1.投标人必须是生产厂商；</t>
  </si>
  <si>
    <t>CEZB190302617007</t>
  </si>
  <si>
    <t>变频软启动系统</t>
  </si>
  <si>
    <t>1.投标人必须是生产厂商；
2.要求变频软启动系统厂家负责提供配套切换柜或切换装置。</t>
  </si>
  <si>
    <t>物料编码</t>
  </si>
  <si>
    <t>物料描述</t>
  </si>
  <si>
    <t>数量</t>
  </si>
  <si>
    <t>计量单位</t>
  </si>
  <si>
    <t>计划编号</t>
  </si>
  <si>
    <t>采购组</t>
  </si>
  <si>
    <t>资金来源</t>
  </si>
  <si>
    <t>申请部门</t>
  </si>
  <si>
    <t>单价最高限价（元）（投标人单价报价不得超过招标人给定的最高限价，否则否决其投标）</t>
  </si>
  <si>
    <t>UPS电源\UH31-0200L\20kVA\AC380V\AC220V</t>
  </si>
  <si>
    <t>台</t>
  </si>
  <si>
    <t>通用电器采购组</t>
  </si>
  <si>
    <t>神华专项采购申请</t>
  </si>
  <si>
    <t>皮带机公司仓储部</t>
  </si>
  <si>
    <t>王沙沙0477-8202177</t>
  </si>
  <si>
    <t>无</t>
  </si>
  <si>
    <t>除磷降氨氮脱泥一体装置\C-LANFCF-P-Z\国产</t>
  </si>
  <si>
    <t>套</t>
  </si>
  <si>
    <t>水暖环保采购组</t>
  </si>
  <si>
    <t>神华生产物资采购申请</t>
  </si>
  <si>
    <t>神东煤炭分公司矿业服务公司供应部</t>
  </si>
  <si>
    <t>常莎8270034</t>
  </si>
  <si>
    <t>电动机\YB3-100L1-4\2.2kW\380/660V\5.1/3.0A</t>
  </si>
  <si>
    <t>泵电机设备配件采购组</t>
  </si>
  <si>
    <t>神东煤炭分公司设备管理中心运行部</t>
  </si>
  <si>
    <t>苏世飞15147502282</t>
  </si>
  <si>
    <t>电动机\YB3-100L2-4\3kW\380/660V\6.7/3.9A\F</t>
  </si>
  <si>
    <t>电动机\YB3-100L2-4\3kW\380/660V\6.7/3.9A\V1</t>
  </si>
  <si>
    <t>电动机\YB3-132M-4\5.8/8.89A\B5\F\ExdeⅡBT4</t>
  </si>
  <si>
    <t>电动机\YB3-315m-4\132kW\660V\B3\F级\IP55</t>
  </si>
  <si>
    <t>电动机\YE4-100L-2\3kW\380V\5.88A\B3\F\IP55</t>
  </si>
  <si>
    <t>电动机\YE4-100L-2\3kW\380V\5.88A\B34\F\IP55</t>
  </si>
  <si>
    <t>电动机\YE4-132S1-2\5.5kW\380V\B34\F\IP55</t>
  </si>
  <si>
    <t>电动机\YE4-160M-6\7.5kW\380V\16A\B34\F\IP55</t>
  </si>
  <si>
    <t>电动机\YE4-160M-6\7.5kW\380V\16A\B5\F\IP55</t>
  </si>
  <si>
    <t>电动机\YE4-90L-2\2.2kW\380V\4.47A\V1\F\IP55</t>
  </si>
  <si>
    <t>电动机\YE4-90L-4\1.5kW\380V\3.45AV1\F\IP55</t>
  </si>
  <si>
    <t>电动机\YE4-90L-4\1.5kW\380V\3.4A\B5\F\IP55</t>
  </si>
  <si>
    <t>电动机\YE4-90S-4\1.1kW\380V\2.56A\B5\F\IP55</t>
  </si>
  <si>
    <t>电动机\YXn-160M2-2\15kW\380/660V\29.4/16.9A</t>
  </si>
  <si>
    <t>神东煤炭集团洗选中心石圪台选煤厂</t>
  </si>
  <si>
    <t>曹咸春09128262413</t>
  </si>
  <si>
    <t>电动机YE4-132M2-6\5.5kW380V12.31A\B5\F\IP55</t>
  </si>
  <si>
    <t>电动机YE4-132S1-2\5.5kW380V10.45A\V1\F\IP55</t>
  </si>
  <si>
    <t>电动机YE4-132S-4\5.5kW\380/660V\11.23/6.46A</t>
  </si>
  <si>
    <t>电动机YE4-160L-2\18.5kW380V35.29A\V1\F\IP55</t>
  </si>
  <si>
    <t>电动机YE4-160M2-2\15kW380V\27.45A\V1\F\IP55</t>
  </si>
  <si>
    <t>电动机YE4-160M2-2\15kW380V27.45A\B35\F\IP55</t>
  </si>
  <si>
    <t>电动机YE4-160M-4\11kW\380/660V\21.07/12.13A</t>
  </si>
  <si>
    <t>电动机YE4-160M-4\11kW380V\21.07A\B34\F\IP55</t>
  </si>
  <si>
    <t>电动机YE4-180L-4\22kW\380V\41.13A\V1\F\IP55</t>
  </si>
  <si>
    <t>电动机YE4-180M-4\18.5kW\380/660V34.7/19.99A</t>
  </si>
  <si>
    <t>电动机YE4-225M-4\45kW\380V\83.2A\B34\F\IP55</t>
  </si>
  <si>
    <t>电动机YE4-250M-4\55kW380V\99.23A\B34\F\IP55</t>
  </si>
  <si>
    <t>电动机YE4-280S-4\75kW380V\134.89A\V1\F\IP55</t>
  </si>
  <si>
    <t>电动机YE4-90L-2\2.2kW\380V\4.47A\B34\F\IP55</t>
  </si>
  <si>
    <t>电动机YE4-90S-2\1.5kW\380V\3.14A\B34\F\IP55</t>
  </si>
  <si>
    <t>电动机YE4-90S-2\1.5kW\380V\3.14A\V18\F\IP55</t>
  </si>
  <si>
    <t>防爆电动机\YB3-112M-4\4kW\660V\4.93A\B35\ExdⅠ</t>
  </si>
  <si>
    <t>防爆电动机\YB3-132S2-2\7.5kW\380V\V13\F\ExdⅠ</t>
  </si>
  <si>
    <t>防爆电动机\YB3-200L1-6\18.5kW\380/660V\B3\F</t>
  </si>
  <si>
    <t>防爆电动机\YB3-225M-8\22kW\380/660V\V6\F\ExdⅠ</t>
  </si>
  <si>
    <t>防爆电动机\YB3E200L1-2\30kW\380/660V\ExdeⅡBT4</t>
  </si>
  <si>
    <t>防爆电动机YB3-100L1-4\2.2kW380/660V\V1\F\ExdⅠ</t>
  </si>
  <si>
    <t>防爆电动机YB3-100L2-4\3kW\380V\6.7A\B5\F\ExdⅠ</t>
  </si>
  <si>
    <t>防爆电动机YB3-100L2-4\3kW660V\V15\F\IP55\ExdⅠ</t>
  </si>
  <si>
    <t>防爆电动机YB3-132M1-6\4kW\380/660V\B34\F\ExdⅠ</t>
  </si>
  <si>
    <t>防爆电动机YB3-132M2-6\5.5kW380/660\B34\F\ExdⅠ</t>
  </si>
  <si>
    <t>防爆电动机YB3-132M-4\7.5kW\380/660V\V1\F\ExdⅠ</t>
  </si>
  <si>
    <t>防爆电动机YB3-132M-4\7.5kW660V\B14\F\IP55ExdⅠ</t>
  </si>
  <si>
    <t>防爆电动机YB3-132S-4\5.5kW660/1140V\B3\F\ExdⅠ</t>
  </si>
  <si>
    <t>防爆电动机YB3-132S-4\5.5kW660V\B35\F\IP55ExdⅠ</t>
  </si>
  <si>
    <t>防爆电动机YB3-132S-6\3kW\660V\B35\F\IP55\ExdⅠ</t>
  </si>
  <si>
    <t>防爆电动机YB3-160L-2\18.5kW660/1140\B3\F\ExdⅠ</t>
  </si>
  <si>
    <t>防爆电动机YB3-160L-4\15kW\660V\16.84A\B5\ExdⅠ</t>
  </si>
  <si>
    <t>防爆电动机YB3-160L-8\7.5kW\380/660V\B3\F\ExdⅠ</t>
  </si>
  <si>
    <t>防爆电动机YB3-160L-8\7.5kW660VB34\F\IP55\ExdⅠ</t>
  </si>
  <si>
    <t>防爆电动机YB3-160M1-8\4kW\380V\B34\F\IP55ExdⅠ</t>
  </si>
  <si>
    <t>防爆电动机YB3-160M-4\11kW1140/660\IMB5\F\ExdⅠ</t>
  </si>
  <si>
    <t>神东煤炭分公司补连塔煤矿机电办</t>
  </si>
  <si>
    <t>吴继辉15704891181</t>
  </si>
  <si>
    <t>防爆电动机YB3-160M-6\7.5kW660/1140V\V1\F\ExdⅠ</t>
  </si>
  <si>
    <t>防爆电动机YB3-160M-6\7.5kW660V\B34\F\IP55ExdⅠ</t>
  </si>
  <si>
    <t>防爆电动机YB3-200L2-6\22kW380/660V\B34\F\ExdⅠ</t>
  </si>
  <si>
    <t>防爆电动机YB3-200L2-6\22kW380V/660V\V6\F\ExdⅠ</t>
  </si>
  <si>
    <t>防爆电动机YB3-250M-4\55kW1140V\B7\F\IP55\ExdⅠ</t>
  </si>
  <si>
    <t>防爆电动机YB3-315M-2\132kW660V\B35\F\IP55ExdⅠ</t>
  </si>
  <si>
    <t>防爆电动机YB3-315S-4\110kW660/1140\B35\F\ExdⅠ</t>
  </si>
  <si>
    <t>防爆电动机YB3-90L-4\1.5kW\660V\V15\F\IP55ExdⅠ</t>
  </si>
  <si>
    <t>防爆电动机YBBP-250M-4\55kW\660V\B5\F\IP55ExdⅠ</t>
  </si>
  <si>
    <t>防爆电动机YBK2-225M-6\30kW660/1140VB3\F\\ExdⅠ</t>
  </si>
  <si>
    <t>防爆电机\YB3-160M-6\7.5kW\660/1140V\9.7A</t>
  </si>
  <si>
    <t>防爆电机YB3-132S2-2\7.5kW380/660V14.53/8.36A</t>
  </si>
  <si>
    <t>隔爆电动机\YB3-132M1-6\4kW\380/660\9.54/5.49A</t>
  </si>
  <si>
    <t>隔爆电动机\YB3-160M2-2\15kW\380/660V\V1\F级</t>
  </si>
  <si>
    <t>隔爆电动机\YB3-80M2-4\750W\B5\F\IP55\ExdⅠ</t>
  </si>
  <si>
    <t>隔爆电动机YB3-132S2-2\7.5kW\380/660V\14.32900</t>
  </si>
  <si>
    <t>电视机\55A 夏新</t>
  </si>
  <si>
    <t>后勤物资采购组</t>
  </si>
  <si>
    <t>神东煤炭集团鄂尔多斯市神东检测有限责任公司仪器材料管理室</t>
  </si>
  <si>
    <t>高春涛0477-8282976</t>
  </si>
  <si>
    <t>电视机\8832C 夏新</t>
  </si>
  <si>
    <t>电视机\LCD-80LX850A 夏普</t>
  </si>
  <si>
    <t>神东煤炭集团洗选中心机电技术部</t>
  </si>
  <si>
    <t>赵会兰8281958</t>
  </si>
  <si>
    <t>神东煤炭集团神华皮带机公司设备质量部</t>
  </si>
  <si>
    <t>尹作凤15047320975</t>
  </si>
  <si>
    <t>电视机\LED43EC500U 43英寸 海信</t>
  </si>
  <si>
    <t>神东煤炭集团国际交流中心经营管理部</t>
  </si>
  <si>
    <t>訾艳丽8275115</t>
  </si>
  <si>
    <t>吊链\40t-4链×6m</t>
  </si>
  <si>
    <t>副</t>
  </si>
  <si>
    <t>通风起重采购组</t>
  </si>
  <si>
    <t>神东煤炭分公司设备维修中心中心机关技术部</t>
  </si>
  <si>
    <t>王亚8202120</t>
  </si>
  <si>
    <t>吊链\50T×6m×4</t>
  </si>
  <si>
    <t>神东煤炭分公司生产服务中心协调部</t>
  </si>
  <si>
    <t>李鹏8282142</t>
  </si>
  <si>
    <t>吊链\6M×75T×4</t>
  </si>
  <si>
    <t>件</t>
  </si>
  <si>
    <t>可调式四吊链\4M×20T×4</t>
  </si>
  <si>
    <t>可调式四腿吊链\20t×6m</t>
  </si>
  <si>
    <t>四腿吊具\35T×6M</t>
  </si>
  <si>
    <t>特级钢双链吊链\377022201 20T</t>
  </si>
  <si>
    <t>防爆电动机\TBYBP-225M-10\55kW\1.14kV\31.6A\B3</t>
  </si>
  <si>
    <t>神东煤炭集团神华皮带机公司仓储部</t>
  </si>
  <si>
    <t>工业电视系统\DB-8000SD</t>
  </si>
  <si>
    <t>神东煤炭分公司寸草塔二矿机电办</t>
  </si>
  <si>
    <t>李剑锐13171498228</t>
  </si>
  <si>
    <t>工业视频综合平台\B20</t>
  </si>
  <si>
    <t>电热水锅炉WDR0.7-1.0/90/70-D\602000kCAL1MPa3t</t>
  </si>
  <si>
    <t>神华基建采购申请</t>
  </si>
  <si>
    <t>神东煤炭分公司大柳塔三盘区露天开采管理处</t>
  </si>
  <si>
    <t>姜鹏18392283097</t>
  </si>
  <si>
    <t>燃气热水锅炉\WNS2.1-1.0/95/70-Q\3t</t>
  </si>
  <si>
    <t>燃气热水锅炉\WNS7.0-1.0/95/70-Q\10t</t>
  </si>
  <si>
    <t>板式换热器\LBH-180\180m2\1.6MPa\230℃\316L\国产</t>
  </si>
  <si>
    <t>张琼8273496</t>
  </si>
  <si>
    <t>板式换热器\LBH-30\30m2\1.6MPa\230℃\316L\国产</t>
  </si>
  <si>
    <t>管壳式换热器\GHRQ-245\245m2\T2紫铜/Q345R\国产</t>
  </si>
  <si>
    <t>管壳式换热器\GHRQ-75\75m2\GHRQ-75\国产</t>
  </si>
  <si>
    <t>管壳式换热器\KRQ-30\30m2\T2紫铜/Q345R\国产</t>
  </si>
  <si>
    <t>管壳式换热器\KRQ-35\35m2\T2紫铜/Q345R\国产</t>
  </si>
  <si>
    <t>管壳式换热器\MRQ-55\55m2\T2紫铜/Q345R\国产</t>
  </si>
  <si>
    <t>管壳式换热器\MRQ-65\65m2\T2紫铜/Q345R\国产</t>
  </si>
  <si>
    <t>无基础安装胶带机液压系统\DS1409-07\带式输送机\通用\国产</t>
  </si>
  <si>
    <t>输送机采购组</t>
  </si>
  <si>
    <t>卷带装置\JY1400/30\国产</t>
  </si>
  <si>
    <t>卷带装置\JY1600/30\国产</t>
  </si>
  <si>
    <t>液压卷带装置\JY1800/30\带式输送机\通用\国产</t>
  </si>
  <si>
    <t>矿用电力监控系统\KJ36A</t>
  </si>
  <si>
    <t>供电及安全检测采购组</t>
  </si>
  <si>
    <t>神东煤炭分公司布尔台煤矿机电办</t>
  </si>
  <si>
    <t>李二军15904772785</t>
  </si>
  <si>
    <t>量热仪\SDAC6000\热容量精密度≤0.10%\国产</t>
  </si>
  <si>
    <t>机加工及工器具采购组</t>
  </si>
  <si>
    <t>神东煤炭集团鄂尔多斯市神东检测有限责任公司检测技术办</t>
  </si>
  <si>
    <t>崔永波13379494458</t>
  </si>
  <si>
    <t>破碎缩分机\FTA-250×360A\2t/h\入料:150mm出料:3mm国产</t>
  </si>
  <si>
    <t>全自动定硫仪\SDS820\0.01-40%\国产\长沙三德</t>
  </si>
  <si>
    <t>碳氢氮元素分析仪SDCHN435碳≥0.005%-100%氢≥0.02%-50%</t>
  </si>
  <si>
    <t>研磨机FTZM-400\0.015t/h\0.2mm\1.5kW\380kV国产</t>
  </si>
  <si>
    <t>水质联合分析检测仪\SCNXPP-LH\显示指标≥8\国产</t>
  </si>
  <si>
    <t xml:space="preserve">复合式组合电器 </t>
  </si>
  <si>
    <t>复合式组合电器\ZHW-40.5/T2500-40\40kA\1CB\户外</t>
  </si>
  <si>
    <t>神东煤炭分公司供电中心机关生产技术办</t>
  </si>
  <si>
    <t>何立果13098245243</t>
  </si>
  <si>
    <t>变频软启动系统\6SR4502-4MC41-6BF1\10kV 0-50Hz</t>
  </si>
  <si>
    <t>神东煤炭分公司保德煤矿机电信息中心</t>
  </si>
  <si>
    <t>沈安理0912-8211119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</si>
</sst>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;[Red]0"/>
    <numFmt numFmtId="177" formatCode="000000"/>
    <numFmt numFmtId="178" formatCode="0.00;[Red]0.00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6" fillId="0" borderId="0"/>
    <xf numFmtId="0" fontId="16" fillId="14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5" fillId="21" borderId="6" applyNumberFormat="0" applyAlignment="0" applyProtection="0">
      <alignment vertical="center"/>
    </xf>
    <xf numFmtId="0" fontId="15" fillId="10" borderId="3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0" borderId="0"/>
  </cellStyleXfs>
  <cellXfs count="47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178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8" fontId="5" fillId="2" borderId="2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78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51" applyNumberFormat="1" applyFont="1" applyFill="1" applyBorder="1" applyAlignment="1">
      <alignment horizontal="center" vertical="center" wrapText="1"/>
    </xf>
    <xf numFmtId="0" fontId="6" fillId="0" borderId="1" xfId="5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8" fontId="7" fillId="3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vertical="center" wrapText="1"/>
    </xf>
    <xf numFmtId="178" fontId="7" fillId="3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178" fontId="9" fillId="0" borderId="1" xfId="0" applyNumberFormat="1" applyFont="1" applyFill="1" applyBorder="1" applyAlignment="1">
      <alignment horizontal="center" vertical="center" wrapText="1"/>
    </xf>
    <xf numFmtId="178" fontId="9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177" fontId="5" fillId="0" borderId="1" xfId="24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dministrator\Local%20Settings\Temp\360zip$Temp\360$1\2019&#24180;2&#26376;&#20221;&#20943;&#36895;&#22120;&#23492;&#21806;&#37319;&#36141;&#26041;&#2669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  <sheetName val="XL4Poppy"/>
      <sheetName val="SW-TEO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  <sheetName val="SW-TEO"/>
      <sheetName val="XL4Poppy"/>
      <sheetName val="小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  <sheetName val="configur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ZB"/>
      <sheetName val="清单汇总表"/>
      <sheetName val="MXB1"/>
      <sheetName val="MXB10"/>
      <sheetName val="总表"/>
      <sheetName val="eqpmad2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采购方案"/>
      <sheetName val="明细"/>
      <sheetName val="电流表明细带拦标价"/>
      <sheetName val="国产通用设备、备件类明细"/>
      <sheetName val="configur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2" topLeftCell="A3" activePane="bottomLeft" state="frozen"/>
      <selection/>
      <selection pane="bottomLeft" activeCell="C18" sqref="C18"/>
    </sheetView>
  </sheetViews>
  <sheetFormatPr defaultColWidth="9" defaultRowHeight="39" customHeight="1"/>
  <cols>
    <col min="1" max="1" width="4.10833333333333" style="1" customWidth="1"/>
    <col min="2" max="2" width="12" style="1" customWidth="1"/>
    <col min="3" max="3" width="13.3833333333333" style="1" customWidth="1"/>
    <col min="4" max="4" width="5.38333333333333" style="1" customWidth="1"/>
    <col min="5" max="6" width="4.75833333333333" style="1" customWidth="1"/>
    <col min="7" max="7" width="9.33333333333333" style="1" customWidth="1"/>
    <col min="8" max="8" width="28.125" style="1" customWidth="1"/>
    <col min="9" max="11" width="10.75" style="1" customWidth="1"/>
    <col min="12" max="12" width="19.25" style="1" customWidth="1"/>
    <col min="13" max="14" width="10.75" style="1" customWidth="1"/>
    <col min="15" max="16384" width="9" style="1"/>
  </cols>
  <sheetData>
    <row r="1" s="1" customFormat="1" ht="28" customHeight="1" spans="1:1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="1" customFormat="1" customHeight="1" spans="1:12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17" t="s">
        <v>9</v>
      </c>
      <c r="J2" s="17" t="s">
        <v>10</v>
      </c>
      <c r="K2" s="45" t="s">
        <v>11</v>
      </c>
      <c r="L2" s="17" t="s">
        <v>12</v>
      </c>
    </row>
    <row r="3" s="37" customFormat="1" ht="47" customHeight="1" spans="1:12">
      <c r="A3" s="39">
        <v>1</v>
      </c>
      <c r="B3" s="40" t="s">
        <v>13</v>
      </c>
      <c r="C3" s="39" t="s">
        <v>14</v>
      </c>
      <c r="D3" s="41">
        <v>4</v>
      </c>
      <c r="E3" s="39" t="s">
        <v>15</v>
      </c>
      <c r="F3" s="39" t="s">
        <v>16</v>
      </c>
      <c r="G3" s="41" t="s">
        <v>17</v>
      </c>
      <c r="H3" s="39" t="s">
        <v>18</v>
      </c>
      <c r="I3" s="39" t="s">
        <v>19</v>
      </c>
      <c r="J3" s="39" t="s">
        <v>20</v>
      </c>
      <c r="K3" s="39" t="s">
        <v>21</v>
      </c>
      <c r="L3" s="39"/>
    </row>
    <row r="4" s="37" customFormat="1" ht="47" customHeight="1" spans="1:12">
      <c r="A4" s="39">
        <v>2</v>
      </c>
      <c r="B4" s="40" t="s">
        <v>22</v>
      </c>
      <c r="C4" s="39" t="s">
        <v>23</v>
      </c>
      <c r="D4" s="41">
        <v>5</v>
      </c>
      <c r="E4" s="39" t="s">
        <v>15</v>
      </c>
      <c r="F4" s="39" t="s">
        <v>16</v>
      </c>
      <c r="G4" s="41" t="s">
        <v>17</v>
      </c>
      <c r="H4" s="39" t="s">
        <v>24</v>
      </c>
      <c r="I4" s="39" t="s">
        <v>19</v>
      </c>
      <c r="J4" s="39" t="s">
        <v>25</v>
      </c>
      <c r="K4" s="39" t="s">
        <v>26</v>
      </c>
      <c r="L4" s="39"/>
    </row>
    <row r="5" s="37" customFormat="1" ht="47" customHeight="1" spans="1:12">
      <c r="A5" s="39">
        <v>3</v>
      </c>
      <c r="B5" s="40" t="s">
        <v>27</v>
      </c>
      <c r="C5" s="39" t="s">
        <v>28</v>
      </c>
      <c r="D5" s="41">
        <v>8</v>
      </c>
      <c r="E5" s="39" t="s">
        <v>15</v>
      </c>
      <c r="F5" s="39" t="s">
        <v>16</v>
      </c>
      <c r="G5" s="41" t="s">
        <v>17</v>
      </c>
      <c r="H5" s="39" t="s">
        <v>29</v>
      </c>
      <c r="I5" s="39" t="s">
        <v>19</v>
      </c>
      <c r="J5" s="39" t="s">
        <v>30</v>
      </c>
      <c r="K5" s="39" t="s">
        <v>31</v>
      </c>
      <c r="L5" s="39"/>
    </row>
    <row r="6" s="37" customFormat="1" ht="48" customHeight="1" spans="1:12">
      <c r="A6" s="39">
        <v>4</v>
      </c>
      <c r="B6" s="40" t="s">
        <v>32</v>
      </c>
      <c r="C6" s="39" t="s">
        <v>33</v>
      </c>
      <c r="D6" s="41">
        <v>2</v>
      </c>
      <c r="E6" s="39" t="s">
        <v>15</v>
      </c>
      <c r="F6" s="39" t="s">
        <v>16</v>
      </c>
      <c r="G6" s="41" t="s">
        <v>17</v>
      </c>
      <c r="H6" s="39" t="s">
        <v>34</v>
      </c>
      <c r="I6" s="39" t="s">
        <v>19</v>
      </c>
      <c r="J6" s="39" t="s">
        <v>35</v>
      </c>
      <c r="K6" s="39" t="s">
        <v>36</v>
      </c>
      <c r="L6" s="39"/>
    </row>
    <row r="7" s="37" customFormat="1" ht="50" customHeight="1" spans="1:12">
      <c r="A7" s="39">
        <v>5</v>
      </c>
      <c r="B7" s="40" t="s">
        <v>37</v>
      </c>
      <c r="C7" s="39" t="s">
        <v>38</v>
      </c>
      <c r="D7" s="41">
        <v>1</v>
      </c>
      <c r="E7" s="39" t="s">
        <v>15</v>
      </c>
      <c r="F7" s="39" t="s">
        <v>16</v>
      </c>
      <c r="G7" s="41" t="s">
        <v>17</v>
      </c>
      <c r="H7" s="39" t="s">
        <v>39</v>
      </c>
      <c r="I7" s="39" t="s">
        <v>19</v>
      </c>
      <c r="J7" s="39" t="s">
        <v>40</v>
      </c>
      <c r="K7" s="39" t="s">
        <v>21</v>
      </c>
      <c r="L7" s="39"/>
    </row>
    <row r="8" s="37" customFormat="1" ht="83" customHeight="1" spans="1:12">
      <c r="A8" s="39">
        <v>6</v>
      </c>
      <c r="B8" s="40" t="s">
        <v>41</v>
      </c>
      <c r="C8" s="39" t="s">
        <v>42</v>
      </c>
      <c r="D8" s="41">
        <v>68</v>
      </c>
      <c r="E8" s="39" t="s">
        <v>15</v>
      </c>
      <c r="F8" s="39" t="s">
        <v>16</v>
      </c>
      <c r="G8" s="41" t="s">
        <v>17</v>
      </c>
      <c r="H8" s="39" t="s">
        <v>43</v>
      </c>
      <c r="I8" s="39" t="s">
        <v>19</v>
      </c>
      <c r="J8" s="39" t="s">
        <v>44</v>
      </c>
      <c r="K8" s="39" t="s">
        <v>45</v>
      </c>
      <c r="L8" s="39" t="s">
        <v>46</v>
      </c>
    </row>
    <row r="9" s="37" customFormat="1" ht="174" customHeight="1" spans="1:12">
      <c r="A9" s="39">
        <v>7</v>
      </c>
      <c r="B9" s="40" t="s">
        <v>47</v>
      </c>
      <c r="C9" s="39" t="s">
        <v>48</v>
      </c>
      <c r="D9" s="41">
        <v>1</v>
      </c>
      <c r="E9" s="39" t="s">
        <v>15</v>
      </c>
      <c r="F9" s="39" t="s">
        <v>16</v>
      </c>
      <c r="G9" s="41" t="s">
        <v>17</v>
      </c>
      <c r="H9" s="39" t="s">
        <v>49</v>
      </c>
      <c r="I9" s="39" t="s">
        <v>19</v>
      </c>
      <c r="J9" s="39" t="s">
        <v>44</v>
      </c>
      <c r="K9" s="39" t="s">
        <v>45</v>
      </c>
      <c r="L9" s="39" t="s">
        <v>50</v>
      </c>
    </row>
    <row r="10" s="37" customFormat="1" ht="120" customHeight="1" spans="1:12">
      <c r="A10" s="39">
        <v>8</v>
      </c>
      <c r="B10" s="40" t="s">
        <v>51</v>
      </c>
      <c r="C10" s="39" t="s">
        <v>52</v>
      </c>
      <c r="D10" s="41">
        <v>1</v>
      </c>
      <c r="E10" s="39" t="s">
        <v>15</v>
      </c>
      <c r="F10" s="39" t="s">
        <v>16</v>
      </c>
      <c r="G10" s="41" t="s">
        <v>17</v>
      </c>
      <c r="H10" s="39" t="s">
        <v>53</v>
      </c>
      <c r="I10" s="39" t="s">
        <v>19</v>
      </c>
      <c r="J10" s="39" t="s">
        <v>44</v>
      </c>
      <c r="K10" s="39" t="s">
        <v>45</v>
      </c>
      <c r="L10" s="39" t="s">
        <v>54</v>
      </c>
    </row>
    <row r="11" s="37" customFormat="1" ht="105" customHeight="1" spans="1:12">
      <c r="A11" s="39">
        <v>9</v>
      </c>
      <c r="B11" s="40" t="s">
        <v>55</v>
      </c>
      <c r="C11" s="18" t="s">
        <v>56</v>
      </c>
      <c r="D11" s="41">
        <v>10</v>
      </c>
      <c r="E11" s="39" t="s">
        <v>15</v>
      </c>
      <c r="F11" s="39" t="s">
        <v>16</v>
      </c>
      <c r="G11" s="39" t="s">
        <v>57</v>
      </c>
      <c r="H11" s="18" t="s">
        <v>58</v>
      </c>
      <c r="I11" s="39" t="s">
        <v>19</v>
      </c>
      <c r="J11" s="39" t="s">
        <v>35</v>
      </c>
      <c r="K11" s="18" t="s">
        <v>31</v>
      </c>
      <c r="L11" s="39"/>
    </row>
    <row r="12" s="37" customFormat="1" ht="75" customHeight="1" spans="1:12">
      <c r="A12" s="39">
        <v>10</v>
      </c>
      <c r="B12" s="40" t="s">
        <v>59</v>
      </c>
      <c r="C12" s="18" t="s">
        <v>60</v>
      </c>
      <c r="D12" s="41">
        <v>1</v>
      </c>
      <c r="E12" s="39" t="s">
        <v>15</v>
      </c>
      <c r="F12" s="39" t="s">
        <v>16</v>
      </c>
      <c r="G12" s="39" t="s">
        <v>57</v>
      </c>
      <c r="H12" s="18" t="s">
        <v>61</v>
      </c>
      <c r="I12" s="39" t="s">
        <v>19</v>
      </c>
      <c r="J12" s="39" t="s">
        <v>62</v>
      </c>
      <c r="K12" s="18" t="s">
        <v>31</v>
      </c>
      <c r="L12" s="39"/>
    </row>
    <row r="13" s="37" customFormat="1" ht="102" customHeight="1" spans="1:12">
      <c r="A13" s="39">
        <v>11</v>
      </c>
      <c r="B13" s="40" t="s">
        <v>63</v>
      </c>
      <c r="C13" s="39" t="s">
        <v>64</v>
      </c>
      <c r="D13" s="41">
        <v>3</v>
      </c>
      <c r="E13" s="39" t="s">
        <v>15</v>
      </c>
      <c r="F13" s="39" t="s">
        <v>16</v>
      </c>
      <c r="G13" s="39" t="s">
        <v>57</v>
      </c>
      <c r="H13" s="18" t="s">
        <v>65</v>
      </c>
      <c r="I13" s="39" t="s">
        <v>19</v>
      </c>
      <c r="J13" s="39" t="s">
        <v>35</v>
      </c>
      <c r="K13" s="18" t="s">
        <v>31</v>
      </c>
      <c r="L13" s="39"/>
    </row>
    <row r="14" s="37" customFormat="1" ht="54" customHeight="1" spans="1:12">
      <c r="A14" s="39">
        <v>12</v>
      </c>
      <c r="B14" s="40" t="s">
        <v>66</v>
      </c>
      <c r="C14" s="39" t="s">
        <v>67</v>
      </c>
      <c r="D14" s="41">
        <v>1</v>
      </c>
      <c r="E14" s="39" t="s">
        <v>15</v>
      </c>
      <c r="F14" s="39" t="s">
        <v>16</v>
      </c>
      <c r="G14" s="41" t="s">
        <v>17</v>
      </c>
      <c r="H14" s="39" t="s">
        <v>68</v>
      </c>
      <c r="I14" s="39" t="s">
        <v>19</v>
      </c>
      <c r="J14" s="39" t="s">
        <v>44</v>
      </c>
      <c r="K14" s="39" t="s">
        <v>69</v>
      </c>
      <c r="L14" s="39"/>
    </row>
    <row r="15" s="37" customFormat="1" ht="54" customHeight="1" spans="1:12">
      <c r="A15" s="39">
        <v>13</v>
      </c>
      <c r="B15" s="40" t="s">
        <v>70</v>
      </c>
      <c r="C15" s="39" t="s">
        <v>71</v>
      </c>
      <c r="D15" s="41">
        <v>1</v>
      </c>
      <c r="E15" s="39" t="s">
        <v>15</v>
      </c>
      <c r="F15" s="39" t="s">
        <v>16</v>
      </c>
      <c r="G15" s="41" t="s">
        <v>17</v>
      </c>
      <c r="H15" s="39" t="s">
        <v>29</v>
      </c>
      <c r="I15" s="39" t="s">
        <v>19</v>
      </c>
      <c r="J15" s="39" t="s">
        <v>35</v>
      </c>
      <c r="K15" s="39" t="s">
        <v>36</v>
      </c>
      <c r="L15" s="39"/>
    </row>
    <row r="16" ht="54" customHeight="1" spans="1:12">
      <c r="A16" s="39">
        <v>14</v>
      </c>
      <c r="B16" s="40" t="s">
        <v>72</v>
      </c>
      <c r="C16" s="41" t="s">
        <v>73</v>
      </c>
      <c r="D16" s="41">
        <v>5</v>
      </c>
      <c r="E16" s="39" t="s">
        <v>15</v>
      </c>
      <c r="F16" s="42" t="s">
        <v>16</v>
      </c>
      <c r="G16" s="42" t="s">
        <v>17</v>
      </c>
      <c r="H16" s="42" t="s">
        <v>68</v>
      </c>
      <c r="I16" s="39" t="s">
        <v>19</v>
      </c>
      <c r="J16" s="42" t="s">
        <v>74</v>
      </c>
      <c r="K16" s="39" t="s">
        <v>69</v>
      </c>
      <c r="L16" s="39"/>
    </row>
    <row r="17" ht="54" customHeight="1" spans="1:12">
      <c r="A17" s="39">
        <v>15</v>
      </c>
      <c r="B17" s="40" t="s">
        <v>75</v>
      </c>
      <c r="C17" s="39" t="s">
        <v>76</v>
      </c>
      <c r="D17" s="41">
        <v>1</v>
      </c>
      <c r="E17" s="39" t="s">
        <v>15</v>
      </c>
      <c r="F17" s="39" t="s">
        <v>16</v>
      </c>
      <c r="G17" s="41" t="s">
        <v>17</v>
      </c>
      <c r="H17" s="39" t="s">
        <v>77</v>
      </c>
      <c r="I17" s="39" t="s">
        <v>19</v>
      </c>
      <c r="J17" s="39" t="s">
        <v>35</v>
      </c>
      <c r="K17" s="39" t="s">
        <v>36</v>
      </c>
      <c r="L17" s="39"/>
    </row>
    <row r="18" customFormat="1" ht="69" customHeight="1" spans="1:12">
      <c r="A18" s="39">
        <v>16</v>
      </c>
      <c r="B18" s="40" t="s">
        <v>78</v>
      </c>
      <c r="C18" s="39" t="s">
        <v>79</v>
      </c>
      <c r="D18" s="41">
        <v>1</v>
      </c>
      <c r="E18" s="39" t="s">
        <v>15</v>
      </c>
      <c r="F18" s="39" t="s">
        <v>16</v>
      </c>
      <c r="G18" s="43" t="s">
        <v>17</v>
      </c>
      <c r="H18" s="44" t="s">
        <v>80</v>
      </c>
      <c r="I18" s="46" t="s">
        <v>19</v>
      </c>
      <c r="J18" s="46" t="s">
        <v>35</v>
      </c>
      <c r="K18" s="39" t="s">
        <v>36</v>
      </c>
      <c r="L18" s="39"/>
    </row>
  </sheetData>
  <mergeCells count="1">
    <mergeCell ref="A1:L1"/>
  </mergeCells>
  <conditionalFormatting sqref="C5">
    <cfRule type="duplicateValues" dxfId="0" priority="5"/>
  </conditionalFormatting>
  <conditionalFormatting sqref="C9">
    <cfRule type="duplicateValues" dxfId="0" priority="3"/>
  </conditionalFormatting>
  <conditionalFormatting sqref="C13">
    <cfRule type="duplicateValues" dxfId="0" priority="4"/>
  </conditionalFormatting>
  <conditionalFormatting sqref="C17">
    <cfRule type="duplicateValues" dxfId="0" priority="2"/>
  </conditionalFormatting>
  <conditionalFormatting sqref="C18">
    <cfRule type="duplicateValues" dxfId="0" priority="1"/>
  </conditionalFormatting>
  <conditionalFormatting sqref="C6 C19:C1048576 C8 C4 C10">
    <cfRule type="duplicateValues" dxfId="0" priority="6"/>
  </conditionalFormatting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L130"/>
  <sheetViews>
    <sheetView tabSelected="1" topLeftCell="A97" workbookViewId="0">
      <selection activeCell="D118" sqref="D118"/>
    </sheetView>
  </sheetViews>
  <sheetFormatPr defaultColWidth="9" defaultRowHeight="24" customHeight="1"/>
  <cols>
    <col min="1" max="1" width="6.05833333333333" style="1" customWidth="1"/>
    <col min="2" max="2" width="13.4416666666667" style="1" customWidth="1"/>
    <col min="3" max="3" width="9.66666666666667" style="3"/>
    <col min="4" max="4" width="26.5" style="1" customWidth="1"/>
    <col min="5" max="6" width="9" style="1" customWidth="1"/>
    <col min="7" max="7" width="11.5" style="1" customWidth="1"/>
    <col min="8" max="8" width="10.1916666666667" style="1" customWidth="1"/>
    <col min="9" max="9" width="16.75" style="1" customWidth="1"/>
    <col min="10" max="10" width="17.875" style="1" customWidth="1"/>
    <col min="11" max="11" width="13.125" style="1" customWidth="1"/>
    <col min="12" max="12" width="20.5" style="4" customWidth="1"/>
    <col min="13" max="36" width="9" style="1"/>
    <col min="37" max="37" width="9.38333333333333" style="1"/>
    <col min="38" max="16384" width="9" style="1"/>
  </cols>
  <sheetData>
    <row r="1" s="1" customFormat="1" ht="59" customHeight="1" spans="1:12">
      <c r="A1" s="5" t="s">
        <v>1</v>
      </c>
      <c r="B1" s="6" t="s">
        <v>3</v>
      </c>
      <c r="C1" s="6" t="s">
        <v>81</v>
      </c>
      <c r="D1" s="6" t="s">
        <v>82</v>
      </c>
      <c r="E1" s="6" t="s">
        <v>83</v>
      </c>
      <c r="F1" s="6" t="s">
        <v>84</v>
      </c>
      <c r="G1" s="7" t="s">
        <v>85</v>
      </c>
      <c r="H1" s="6" t="s">
        <v>86</v>
      </c>
      <c r="I1" s="6" t="s">
        <v>87</v>
      </c>
      <c r="J1" s="6" t="s">
        <v>88</v>
      </c>
      <c r="K1" s="6" t="s">
        <v>12</v>
      </c>
      <c r="L1" s="11" t="s">
        <v>89</v>
      </c>
    </row>
    <row r="2" s="1" customFormat="1" ht="25" customHeight="1" outlineLevel="1" spans="1:12">
      <c r="A2" s="8"/>
      <c r="B2" s="9" t="s">
        <v>71</v>
      </c>
      <c r="C2" s="10"/>
      <c r="D2" s="8"/>
      <c r="E2" s="8"/>
      <c r="F2" s="8"/>
      <c r="G2" s="8"/>
      <c r="H2" s="8"/>
      <c r="I2" s="8"/>
      <c r="J2" s="8"/>
      <c r="K2" s="8"/>
      <c r="L2" s="8"/>
    </row>
    <row r="3" s="1" customFormat="1" ht="35" customHeight="1" outlineLevel="2" spans="1:12">
      <c r="A3" s="8">
        <v>1</v>
      </c>
      <c r="B3" s="8" t="s">
        <v>71</v>
      </c>
      <c r="C3" s="10">
        <v>11191812</v>
      </c>
      <c r="D3" s="8" t="s">
        <v>90</v>
      </c>
      <c r="E3" s="8">
        <v>26</v>
      </c>
      <c r="F3" s="8" t="s">
        <v>91</v>
      </c>
      <c r="G3" s="8">
        <v>1003431750</v>
      </c>
      <c r="H3" s="8" t="s">
        <v>92</v>
      </c>
      <c r="I3" s="8" t="s">
        <v>93</v>
      </c>
      <c r="J3" s="8" t="s">
        <v>94</v>
      </c>
      <c r="K3" s="8" t="s">
        <v>95</v>
      </c>
      <c r="L3" s="12" t="s">
        <v>96</v>
      </c>
    </row>
    <row r="4" s="1" customFormat="1" ht="39" customHeight="1" outlineLevel="1" spans="1:12">
      <c r="A4" s="8"/>
      <c r="B4" s="9" t="s">
        <v>60</v>
      </c>
      <c r="C4" s="10"/>
      <c r="D4" s="8"/>
      <c r="E4" s="8"/>
      <c r="F4" s="8"/>
      <c r="G4" s="8"/>
      <c r="H4" s="8"/>
      <c r="I4" s="8"/>
      <c r="J4" s="8"/>
      <c r="K4" s="8"/>
      <c r="L4" s="13"/>
    </row>
    <row r="5" s="1" customFormat="1" ht="33" customHeight="1" outlineLevel="2" spans="1:12">
      <c r="A5" s="8">
        <v>1</v>
      </c>
      <c r="B5" s="8" t="s">
        <v>60</v>
      </c>
      <c r="C5" s="10">
        <v>12003272</v>
      </c>
      <c r="D5" s="8" t="s">
        <v>97</v>
      </c>
      <c r="E5" s="8">
        <v>1</v>
      </c>
      <c r="F5" s="8" t="s">
        <v>98</v>
      </c>
      <c r="G5" s="8">
        <v>1003428271</v>
      </c>
      <c r="H5" s="8" t="s">
        <v>99</v>
      </c>
      <c r="I5" s="8" t="s">
        <v>100</v>
      </c>
      <c r="J5" s="8" t="s">
        <v>101</v>
      </c>
      <c r="K5" s="8" t="s">
        <v>102</v>
      </c>
      <c r="L5" s="13">
        <v>6500000</v>
      </c>
    </row>
    <row r="6" s="1" customFormat="1" customHeight="1" outlineLevel="1" spans="1:12">
      <c r="A6" s="8"/>
      <c r="B6" s="9" t="s">
        <v>42</v>
      </c>
      <c r="C6" s="10"/>
      <c r="D6" s="8"/>
      <c r="E6" s="8"/>
      <c r="F6" s="8"/>
      <c r="G6" s="8"/>
      <c r="H6" s="8"/>
      <c r="I6" s="8"/>
      <c r="J6" s="8"/>
      <c r="K6" s="8"/>
      <c r="L6" s="14"/>
    </row>
    <row r="7" s="1" customFormat="1" customHeight="1" outlineLevel="2" spans="1:12">
      <c r="A7" s="8">
        <v>1</v>
      </c>
      <c r="B7" s="8" t="s">
        <v>42</v>
      </c>
      <c r="C7" s="10">
        <v>10695459</v>
      </c>
      <c r="D7" s="8" t="s">
        <v>103</v>
      </c>
      <c r="E7" s="8">
        <v>1</v>
      </c>
      <c r="F7" s="8" t="s">
        <v>91</v>
      </c>
      <c r="G7" s="8">
        <v>1003366777</v>
      </c>
      <c r="H7" s="8" t="s">
        <v>104</v>
      </c>
      <c r="I7" s="8" t="s">
        <v>93</v>
      </c>
      <c r="J7" s="8" t="s">
        <v>105</v>
      </c>
      <c r="K7" s="8" t="s">
        <v>106</v>
      </c>
      <c r="L7" s="14">
        <v>4500</v>
      </c>
    </row>
    <row r="8" s="1" customFormat="1" customHeight="1" outlineLevel="2" spans="1:12">
      <c r="A8" s="8">
        <v>2</v>
      </c>
      <c r="B8" s="8" t="s">
        <v>42</v>
      </c>
      <c r="C8" s="10">
        <v>10695460</v>
      </c>
      <c r="D8" s="8" t="s">
        <v>107</v>
      </c>
      <c r="E8" s="8">
        <v>11</v>
      </c>
      <c r="F8" s="8" t="s">
        <v>91</v>
      </c>
      <c r="G8" s="8">
        <v>1003366777</v>
      </c>
      <c r="H8" s="8" t="s">
        <v>104</v>
      </c>
      <c r="I8" s="8" t="s">
        <v>93</v>
      </c>
      <c r="J8" s="8" t="s">
        <v>105</v>
      </c>
      <c r="K8" s="8" t="s">
        <v>106</v>
      </c>
      <c r="L8" s="14">
        <v>2818</v>
      </c>
    </row>
    <row r="9" s="1" customFormat="1" customHeight="1" outlineLevel="2" spans="1:12">
      <c r="A9" s="8">
        <v>3</v>
      </c>
      <c r="B9" s="8" t="s">
        <v>42</v>
      </c>
      <c r="C9" s="10">
        <v>10694871</v>
      </c>
      <c r="D9" s="8" t="s">
        <v>108</v>
      </c>
      <c r="E9" s="8">
        <v>2</v>
      </c>
      <c r="F9" s="8" t="s">
        <v>91</v>
      </c>
      <c r="G9" s="8">
        <v>1003366777</v>
      </c>
      <c r="H9" s="8" t="s">
        <v>104</v>
      </c>
      <c r="I9" s="8" t="s">
        <v>93</v>
      </c>
      <c r="J9" s="8" t="s">
        <v>105</v>
      </c>
      <c r="K9" s="8" t="s">
        <v>106</v>
      </c>
      <c r="L9" s="14">
        <v>4600</v>
      </c>
    </row>
    <row r="10" s="1" customFormat="1" customHeight="1" outlineLevel="2" spans="1:12">
      <c r="A10" s="8">
        <v>4</v>
      </c>
      <c r="B10" s="8" t="s">
        <v>42</v>
      </c>
      <c r="C10" s="10">
        <v>11799385</v>
      </c>
      <c r="D10" s="8" t="s">
        <v>109</v>
      </c>
      <c r="E10" s="8">
        <v>1</v>
      </c>
      <c r="F10" s="8" t="s">
        <v>91</v>
      </c>
      <c r="G10" s="8">
        <v>1003366777</v>
      </c>
      <c r="H10" s="8" t="s">
        <v>104</v>
      </c>
      <c r="I10" s="8" t="s">
        <v>93</v>
      </c>
      <c r="J10" s="8" t="s">
        <v>105</v>
      </c>
      <c r="K10" s="8" t="s">
        <v>106</v>
      </c>
      <c r="L10" s="14">
        <v>7350</v>
      </c>
    </row>
    <row r="11" s="1" customFormat="1" customHeight="1" outlineLevel="2" spans="1:12">
      <c r="A11" s="8">
        <v>5</v>
      </c>
      <c r="B11" s="8" t="s">
        <v>42</v>
      </c>
      <c r="C11" s="10">
        <v>10693237</v>
      </c>
      <c r="D11" s="8" t="s">
        <v>110</v>
      </c>
      <c r="E11" s="8">
        <v>1</v>
      </c>
      <c r="F11" s="8" t="s">
        <v>91</v>
      </c>
      <c r="G11" s="8">
        <v>1003366777</v>
      </c>
      <c r="H11" s="8" t="s">
        <v>104</v>
      </c>
      <c r="I11" s="8" t="s">
        <v>93</v>
      </c>
      <c r="J11" s="8" t="s">
        <v>105</v>
      </c>
      <c r="K11" s="8" t="s">
        <v>106</v>
      </c>
      <c r="L11" s="14">
        <v>73300</v>
      </c>
    </row>
    <row r="12" s="1" customFormat="1" customHeight="1" outlineLevel="2" spans="1:12">
      <c r="A12" s="8">
        <v>6</v>
      </c>
      <c r="B12" s="8" t="s">
        <v>42</v>
      </c>
      <c r="C12" s="10">
        <v>11984515</v>
      </c>
      <c r="D12" s="8" t="s">
        <v>111</v>
      </c>
      <c r="E12" s="8">
        <v>2</v>
      </c>
      <c r="F12" s="8" t="s">
        <v>91</v>
      </c>
      <c r="G12" s="8">
        <v>1003366777</v>
      </c>
      <c r="H12" s="8" t="s">
        <v>104</v>
      </c>
      <c r="I12" s="8" t="s">
        <v>93</v>
      </c>
      <c r="J12" s="8" t="s">
        <v>105</v>
      </c>
      <c r="K12" s="8" t="s">
        <v>106</v>
      </c>
      <c r="L12" s="14">
        <v>6022</v>
      </c>
    </row>
    <row r="13" s="1" customFormat="1" customHeight="1" outlineLevel="2" spans="1:12">
      <c r="A13" s="8">
        <v>7</v>
      </c>
      <c r="B13" s="8" t="s">
        <v>42</v>
      </c>
      <c r="C13" s="10">
        <v>12003303</v>
      </c>
      <c r="D13" s="8" t="s">
        <v>112</v>
      </c>
      <c r="E13" s="8">
        <v>3</v>
      </c>
      <c r="F13" s="8" t="s">
        <v>91</v>
      </c>
      <c r="G13" s="8">
        <v>1003366777</v>
      </c>
      <c r="H13" s="8" t="s">
        <v>104</v>
      </c>
      <c r="I13" s="8" t="s">
        <v>93</v>
      </c>
      <c r="J13" s="8" t="s">
        <v>105</v>
      </c>
      <c r="K13" s="8" t="s">
        <v>106</v>
      </c>
      <c r="L13" s="14">
        <v>5900</v>
      </c>
    </row>
    <row r="14" s="1" customFormat="1" customHeight="1" outlineLevel="2" spans="1:12">
      <c r="A14" s="8">
        <v>8</v>
      </c>
      <c r="B14" s="8" t="s">
        <v>42</v>
      </c>
      <c r="C14" s="10">
        <v>12003107</v>
      </c>
      <c r="D14" s="8" t="s">
        <v>113</v>
      </c>
      <c r="E14" s="8">
        <v>3</v>
      </c>
      <c r="F14" s="8" t="s">
        <v>91</v>
      </c>
      <c r="G14" s="8">
        <v>1003366777</v>
      </c>
      <c r="H14" s="8" t="s">
        <v>104</v>
      </c>
      <c r="I14" s="8" t="s">
        <v>93</v>
      </c>
      <c r="J14" s="8" t="s">
        <v>105</v>
      </c>
      <c r="K14" s="8" t="s">
        <v>106</v>
      </c>
      <c r="L14" s="14">
        <v>6850</v>
      </c>
    </row>
    <row r="15" s="1" customFormat="1" customHeight="1" outlineLevel="2" spans="1:12">
      <c r="A15" s="8">
        <v>9</v>
      </c>
      <c r="B15" s="8" t="s">
        <v>42</v>
      </c>
      <c r="C15" s="10">
        <v>12003302</v>
      </c>
      <c r="D15" s="8" t="s">
        <v>114</v>
      </c>
      <c r="E15" s="8">
        <v>4</v>
      </c>
      <c r="F15" s="8" t="s">
        <v>91</v>
      </c>
      <c r="G15" s="8">
        <v>1003366777</v>
      </c>
      <c r="H15" s="8" t="s">
        <v>104</v>
      </c>
      <c r="I15" s="8" t="s">
        <v>93</v>
      </c>
      <c r="J15" s="8" t="s">
        <v>105</v>
      </c>
      <c r="K15" s="8" t="s">
        <v>106</v>
      </c>
      <c r="L15" s="14">
        <v>15700</v>
      </c>
    </row>
    <row r="16" s="1" customFormat="1" customHeight="1" outlineLevel="2" spans="1:12">
      <c r="A16" s="8">
        <v>10</v>
      </c>
      <c r="B16" s="8" t="s">
        <v>42</v>
      </c>
      <c r="C16" s="10">
        <v>11984554</v>
      </c>
      <c r="D16" s="8" t="s">
        <v>115</v>
      </c>
      <c r="E16" s="8">
        <v>1</v>
      </c>
      <c r="F16" s="8" t="s">
        <v>91</v>
      </c>
      <c r="G16" s="8">
        <v>1003366777</v>
      </c>
      <c r="H16" s="8" t="s">
        <v>104</v>
      </c>
      <c r="I16" s="8" t="s">
        <v>93</v>
      </c>
      <c r="J16" s="8" t="s">
        <v>105</v>
      </c>
      <c r="K16" s="8" t="s">
        <v>106</v>
      </c>
      <c r="L16" s="14">
        <v>15030</v>
      </c>
    </row>
    <row r="17" s="1" customFormat="1" customHeight="1" outlineLevel="2" spans="1:12">
      <c r="A17" s="8">
        <v>11</v>
      </c>
      <c r="B17" s="10" t="s">
        <v>42</v>
      </c>
      <c r="C17" s="10">
        <v>12003111</v>
      </c>
      <c r="D17" s="10" t="s">
        <v>116</v>
      </c>
      <c r="E17" s="10">
        <v>2</v>
      </c>
      <c r="F17" s="10" t="s">
        <v>91</v>
      </c>
      <c r="G17" s="8">
        <v>1003366777</v>
      </c>
      <c r="H17" s="8" t="s">
        <v>104</v>
      </c>
      <c r="I17" s="8" t="s">
        <v>93</v>
      </c>
      <c r="J17" s="8" t="s">
        <v>105</v>
      </c>
      <c r="K17" s="8" t="s">
        <v>106</v>
      </c>
      <c r="L17" s="15">
        <v>6307</v>
      </c>
    </row>
    <row r="18" s="1" customFormat="1" customHeight="1" outlineLevel="2" spans="1:12">
      <c r="A18" s="8">
        <v>12</v>
      </c>
      <c r="B18" s="8" t="s">
        <v>42</v>
      </c>
      <c r="C18" s="10">
        <v>11987018</v>
      </c>
      <c r="D18" s="8" t="s">
        <v>117</v>
      </c>
      <c r="E18" s="8">
        <v>2</v>
      </c>
      <c r="F18" s="8" t="s">
        <v>91</v>
      </c>
      <c r="G18" s="8">
        <v>1003366777</v>
      </c>
      <c r="H18" s="8" t="s">
        <v>104</v>
      </c>
      <c r="I18" s="8" t="s">
        <v>93</v>
      </c>
      <c r="J18" s="8" t="s">
        <v>105</v>
      </c>
      <c r="K18" s="8" t="s">
        <v>106</v>
      </c>
      <c r="L18" s="14">
        <v>5576</v>
      </c>
    </row>
    <row r="19" s="1" customFormat="1" customHeight="1" outlineLevel="2" spans="1:12">
      <c r="A19" s="8">
        <v>13</v>
      </c>
      <c r="B19" s="8" t="s">
        <v>42</v>
      </c>
      <c r="C19" s="10">
        <v>11880935</v>
      </c>
      <c r="D19" s="8" t="s">
        <v>118</v>
      </c>
      <c r="E19" s="8">
        <v>4</v>
      </c>
      <c r="F19" s="8" t="s">
        <v>91</v>
      </c>
      <c r="G19" s="8">
        <v>1003366780</v>
      </c>
      <c r="H19" s="8" t="s">
        <v>104</v>
      </c>
      <c r="I19" s="8" t="s">
        <v>93</v>
      </c>
      <c r="J19" s="8" t="s">
        <v>105</v>
      </c>
      <c r="K19" s="8" t="s">
        <v>106</v>
      </c>
      <c r="L19" s="14">
        <v>6417</v>
      </c>
    </row>
    <row r="20" s="1" customFormat="1" customHeight="1" outlineLevel="2" spans="1:12">
      <c r="A20" s="8">
        <v>14</v>
      </c>
      <c r="B20" s="8" t="s">
        <v>42</v>
      </c>
      <c r="C20" s="10">
        <v>11984538</v>
      </c>
      <c r="D20" s="8" t="s">
        <v>119</v>
      </c>
      <c r="E20" s="8">
        <v>2</v>
      </c>
      <c r="F20" s="8" t="s">
        <v>91</v>
      </c>
      <c r="G20" s="8">
        <v>1003366777</v>
      </c>
      <c r="H20" s="8" t="s">
        <v>104</v>
      </c>
      <c r="I20" s="8" t="s">
        <v>93</v>
      </c>
      <c r="J20" s="8" t="s">
        <v>105</v>
      </c>
      <c r="K20" s="8" t="s">
        <v>106</v>
      </c>
      <c r="L20" s="14">
        <v>6050</v>
      </c>
    </row>
    <row r="21" s="1" customFormat="1" customHeight="1" outlineLevel="2" spans="1:12">
      <c r="A21" s="8">
        <v>15</v>
      </c>
      <c r="B21" s="10" t="s">
        <v>42</v>
      </c>
      <c r="C21" s="10">
        <v>10701816</v>
      </c>
      <c r="D21" s="10" t="s">
        <v>120</v>
      </c>
      <c r="E21" s="10">
        <v>3</v>
      </c>
      <c r="F21" s="10" t="s">
        <v>91</v>
      </c>
      <c r="G21" s="8">
        <v>1003373992</v>
      </c>
      <c r="H21" s="8" t="s">
        <v>104</v>
      </c>
      <c r="I21" s="8" t="s">
        <v>100</v>
      </c>
      <c r="J21" s="8" t="s">
        <v>121</v>
      </c>
      <c r="K21" s="8" t="s">
        <v>122</v>
      </c>
      <c r="L21" s="15">
        <v>13707</v>
      </c>
    </row>
    <row r="22" s="1" customFormat="1" customHeight="1" outlineLevel="2" spans="1:12">
      <c r="A22" s="8">
        <v>16</v>
      </c>
      <c r="B22" s="8" t="s">
        <v>42</v>
      </c>
      <c r="C22" s="10">
        <v>12003295</v>
      </c>
      <c r="D22" s="8" t="s">
        <v>123</v>
      </c>
      <c r="E22" s="8">
        <v>1</v>
      </c>
      <c r="F22" s="8" t="s">
        <v>91</v>
      </c>
      <c r="G22" s="8">
        <v>1003366777</v>
      </c>
      <c r="H22" s="8" t="s">
        <v>104</v>
      </c>
      <c r="I22" s="8" t="s">
        <v>93</v>
      </c>
      <c r="J22" s="8" t="s">
        <v>105</v>
      </c>
      <c r="K22" s="8" t="s">
        <v>106</v>
      </c>
      <c r="L22" s="14">
        <v>11100</v>
      </c>
    </row>
    <row r="23" s="1" customFormat="1" customHeight="1" outlineLevel="2" spans="1:12">
      <c r="A23" s="8">
        <v>17</v>
      </c>
      <c r="B23" s="8" t="s">
        <v>42</v>
      </c>
      <c r="C23" s="10">
        <v>12003301</v>
      </c>
      <c r="D23" s="8" t="s">
        <v>124</v>
      </c>
      <c r="E23" s="8">
        <v>2</v>
      </c>
      <c r="F23" s="8" t="s">
        <v>91</v>
      </c>
      <c r="G23" s="8">
        <v>1003366777</v>
      </c>
      <c r="H23" s="8" t="s">
        <v>104</v>
      </c>
      <c r="I23" s="8" t="s">
        <v>93</v>
      </c>
      <c r="J23" s="8" t="s">
        <v>105</v>
      </c>
      <c r="K23" s="8" t="s">
        <v>106</v>
      </c>
      <c r="L23" s="14">
        <v>7916</v>
      </c>
    </row>
    <row r="24" s="1" customFormat="1" customHeight="1" outlineLevel="2" spans="1:12">
      <c r="A24" s="8">
        <v>18</v>
      </c>
      <c r="B24" s="8" t="s">
        <v>42</v>
      </c>
      <c r="C24" s="10">
        <v>11984513</v>
      </c>
      <c r="D24" s="8" t="s">
        <v>125</v>
      </c>
      <c r="E24" s="8">
        <v>2</v>
      </c>
      <c r="F24" s="8" t="s">
        <v>91</v>
      </c>
      <c r="G24" s="8">
        <v>1003366777</v>
      </c>
      <c r="H24" s="8" t="s">
        <v>104</v>
      </c>
      <c r="I24" s="8" t="s">
        <v>93</v>
      </c>
      <c r="J24" s="8" t="s">
        <v>105</v>
      </c>
      <c r="K24" s="8" t="s">
        <v>106</v>
      </c>
      <c r="L24" s="14">
        <v>6800</v>
      </c>
    </row>
    <row r="25" s="1" customFormat="1" customHeight="1" outlineLevel="2" spans="1:12">
      <c r="A25" s="8">
        <v>19</v>
      </c>
      <c r="B25" s="8" t="s">
        <v>42</v>
      </c>
      <c r="C25" s="10">
        <v>12002461</v>
      </c>
      <c r="D25" s="8" t="s">
        <v>126</v>
      </c>
      <c r="E25" s="8">
        <v>3</v>
      </c>
      <c r="F25" s="8" t="s">
        <v>91</v>
      </c>
      <c r="G25" s="8">
        <v>1003366780</v>
      </c>
      <c r="H25" s="8" t="s">
        <v>104</v>
      </c>
      <c r="I25" s="8" t="s">
        <v>93</v>
      </c>
      <c r="J25" s="8" t="s">
        <v>105</v>
      </c>
      <c r="K25" s="8" t="s">
        <v>106</v>
      </c>
      <c r="L25" s="14">
        <v>20744</v>
      </c>
    </row>
    <row r="26" s="1" customFormat="1" customHeight="1" outlineLevel="2" spans="1:12">
      <c r="A26" s="8">
        <v>20</v>
      </c>
      <c r="B26" s="8" t="s">
        <v>42</v>
      </c>
      <c r="C26" s="10">
        <v>12003296</v>
      </c>
      <c r="D26" s="8" t="s">
        <v>127</v>
      </c>
      <c r="E26" s="8">
        <v>3</v>
      </c>
      <c r="F26" s="8" t="s">
        <v>91</v>
      </c>
      <c r="G26" s="8">
        <v>1003366777</v>
      </c>
      <c r="H26" s="8" t="s">
        <v>104</v>
      </c>
      <c r="I26" s="8" t="s">
        <v>93</v>
      </c>
      <c r="J26" s="8" t="s">
        <v>105</v>
      </c>
      <c r="K26" s="8" t="s">
        <v>106</v>
      </c>
      <c r="L26" s="14">
        <v>15000</v>
      </c>
    </row>
    <row r="27" s="1" customFormat="1" customHeight="1" outlineLevel="2" spans="1:12">
      <c r="A27" s="8">
        <v>21</v>
      </c>
      <c r="B27" s="8" t="s">
        <v>42</v>
      </c>
      <c r="C27" s="10">
        <v>12003305</v>
      </c>
      <c r="D27" s="8" t="s">
        <v>128</v>
      </c>
      <c r="E27" s="8">
        <v>2</v>
      </c>
      <c r="F27" s="8" t="s">
        <v>91</v>
      </c>
      <c r="G27" s="8">
        <v>1003366777</v>
      </c>
      <c r="H27" s="8" t="s">
        <v>104</v>
      </c>
      <c r="I27" s="8" t="s">
        <v>93</v>
      </c>
      <c r="J27" s="8" t="s">
        <v>105</v>
      </c>
      <c r="K27" s="8" t="s">
        <v>106</v>
      </c>
      <c r="L27" s="14">
        <v>17800</v>
      </c>
    </row>
    <row r="28" s="1" customFormat="1" customHeight="1" outlineLevel="2" spans="1:12">
      <c r="A28" s="8">
        <v>22</v>
      </c>
      <c r="B28" s="8" t="s">
        <v>42</v>
      </c>
      <c r="C28" s="10">
        <v>11984555</v>
      </c>
      <c r="D28" s="8" t="s">
        <v>129</v>
      </c>
      <c r="E28" s="8">
        <v>1</v>
      </c>
      <c r="F28" s="8" t="s">
        <v>91</v>
      </c>
      <c r="G28" s="8">
        <v>1003366777</v>
      </c>
      <c r="H28" s="8" t="s">
        <v>104</v>
      </c>
      <c r="I28" s="8" t="s">
        <v>93</v>
      </c>
      <c r="J28" s="8" t="s">
        <v>105</v>
      </c>
      <c r="K28" s="8" t="s">
        <v>106</v>
      </c>
      <c r="L28" s="14">
        <v>17317</v>
      </c>
    </row>
    <row r="29" s="1" customFormat="1" customHeight="1" outlineLevel="2" spans="1:12">
      <c r="A29" s="8">
        <v>23</v>
      </c>
      <c r="B29" s="8" t="s">
        <v>42</v>
      </c>
      <c r="C29" s="10">
        <v>12003304</v>
      </c>
      <c r="D29" s="8" t="s">
        <v>130</v>
      </c>
      <c r="E29" s="8">
        <v>2</v>
      </c>
      <c r="F29" s="8" t="s">
        <v>91</v>
      </c>
      <c r="G29" s="8">
        <v>1003366777</v>
      </c>
      <c r="H29" s="8" t="s">
        <v>104</v>
      </c>
      <c r="I29" s="8" t="s">
        <v>93</v>
      </c>
      <c r="J29" s="8" t="s">
        <v>105</v>
      </c>
      <c r="K29" s="8" t="s">
        <v>106</v>
      </c>
      <c r="L29" s="14">
        <v>16400</v>
      </c>
    </row>
    <row r="30" s="1" customFormat="1" customHeight="1" outlineLevel="2" spans="1:12">
      <c r="A30" s="8">
        <v>24</v>
      </c>
      <c r="B30" s="8" t="s">
        <v>42</v>
      </c>
      <c r="C30" s="10">
        <v>12003108</v>
      </c>
      <c r="D30" s="8" t="s">
        <v>131</v>
      </c>
      <c r="E30" s="8">
        <v>3</v>
      </c>
      <c r="F30" s="8" t="s">
        <v>91</v>
      </c>
      <c r="G30" s="8">
        <v>1003366777</v>
      </c>
      <c r="H30" s="8" t="s">
        <v>104</v>
      </c>
      <c r="I30" s="8" t="s">
        <v>93</v>
      </c>
      <c r="J30" s="8" t="s">
        <v>105</v>
      </c>
      <c r="K30" s="8" t="s">
        <v>106</v>
      </c>
      <c r="L30" s="14">
        <v>16345</v>
      </c>
    </row>
    <row r="31" s="1" customFormat="1" customHeight="1" outlineLevel="2" spans="1:12">
      <c r="A31" s="8">
        <v>25</v>
      </c>
      <c r="B31" s="8" t="s">
        <v>42</v>
      </c>
      <c r="C31" s="10">
        <v>11984531</v>
      </c>
      <c r="D31" s="8" t="s">
        <v>132</v>
      </c>
      <c r="E31" s="8">
        <v>4</v>
      </c>
      <c r="F31" s="8" t="s">
        <v>91</v>
      </c>
      <c r="G31" s="8">
        <v>1003366777</v>
      </c>
      <c r="H31" s="8" t="s">
        <v>104</v>
      </c>
      <c r="I31" s="8" t="s">
        <v>93</v>
      </c>
      <c r="J31" s="8" t="s">
        <v>105</v>
      </c>
      <c r="K31" s="8" t="s">
        <v>106</v>
      </c>
      <c r="L31" s="14">
        <v>17487</v>
      </c>
    </row>
    <row r="32" s="1" customFormat="1" customHeight="1" outlineLevel="2" spans="1:12">
      <c r="A32" s="8">
        <v>26</v>
      </c>
      <c r="B32" s="8" t="s">
        <v>42</v>
      </c>
      <c r="C32" s="10">
        <v>12003109</v>
      </c>
      <c r="D32" s="8" t="s">
        <v>133</v>
      </c>
      <c r="E32" s="8">
        <v>2</v>
      </c>
      <c r="F32" s="8" t="s">
        <v>91</v>
      </c>
      <c r="G32" s="8">
        <v>1003366777</v>
      </c>
      <c r="H32" s="8" t="s">
        <v>104</v>
      </c>
      <c r="I32" s="8" t="s">
        <v>93</v>
      </c>
      <c r="J32" s="8" t="s">
        <v>105</v>
      </c>
      <c r="K32" s="8" t="s">
        <v>106</v>
      </c>
      <c r="L32" s="14">
        <v>28137</v>
      </c>
    </row>
    <row r="33" s="1" customFormat="1" customHeight="1" outlineLevel="2" spans="1:12">
      <c r="A33" s="8">
        <v>27</v>
      </c>
      <c r="B33" s="8" t="s">
        <v>42</v>
      </c>
      <c r="C33" s="10">
        <v>12003297</v>
      </c>
      <c r="D33" s="8" t="s">
        <v>134</v>
      </c>
      <c r="E33" s="8">
        <v>3</v>
      </c>
      <c r="F33" s="8" t="s">
        <v>91</v>
      </c>
      <c r="G33" s="8">
        <v>1003366777</v>
      </c>
      <c r="H33" s="8" t="s">
        <v>104</v>
      </c>
      <c r="I33" s="8" t="s">
        <v>93</v>
      </c>
      <c r="J33" s="8" t="s">
        <v>105</v>
      </c>
      <c r="K33" s="8" t="s">
        <v>106</v>
      </c>
      <c r="L33" s="14">
        <v>41150</v>
      </c>
    </row>
    <row r="34" s="1" customFormat="1" customHeight="1" outlineLevel="2" spans="1:12">
      <c r="A34" s="8">
        <v>28</v>
      </c>
      <c r="B34" s="8" t="s">
        <v>42</v>
      </c>
      <c r="C34" s="3">
        <v>12003110</v>
      </c>
      <c r="D34" s="1" t="s">
        <v>135</v>
      </c>
      <c r="E34" s="1">
        <v>4</v>
      </c>
      <c r="F34" s="1" t="s">
        <v>91</v>
      </c>
      <c r="G34" s="8">
        <v>1003366777</v>
      </c>
      <c r="H34" s="8" t="s">
        <v>104</v>
      </c>
      <c r="I34" s="8" t="s">
        <v>93</v>
      </c>
      <c r="J34" s="8" t="s">
        <v>105</v>
      </c>
      <c r="K34" s="8" t="s">
        <v>106</v>
      </c>
      <c r="L34" s="14">
        <v>38740</v>
      </c>
    </row>
    <row r="35" s="1" customFormat="1" customHeight="1" outlineLevel="2" spans="1:12">
      <c r="A35" s="8">
        <v>29</v>
      </c>
      <c r="B35" s="10" t="s">
        <v>42</v>
      </c>
      <c r="C35" s="10">
        <v>12003300</v>
      </c>
      <c r="D35" s="10" t="s">
        <v>136</v>
      </c>
      <c r="E35" s="10">
        <v>2</v>
      </c>
      <c r="F35" s="10" t="s">
        <v>91</v>
      </c>
      <c r="G35" s="8">
        <v>1003366777</v>
      </c>
      <c r="H35" s="8" t="s">
        <v>104</v>
      </c>
      <c r="I35" s="8" t="s">
        <v>93</v>
      </c>
      <c r="J35" s="8" t="s">
        <v>105</v>
      </c>
      <c r="K35" s="8" t="s">
        <v>106</v>
      </c>
      <c r="L35" s="15">
        <v>6807</v>
      </c>
    </row>
    <row r="36" s="1" customFormat="1" customHeight="1" outlineLevel="2" spans="1:12">
      <c r="A36" s="8">
        <v>30</v>
      </c>
      <c r="B36" s="8" t="s">
        <v>42</v>
      </c>
      <c r="C36" s="10">
        <v>12002463</v>
      </c>
      <c r="D36" s="8" t="s">
        <v>137</v>
      </c>
      <c r="E36" s="8">
        <v>1</v>
      </c>
      <c r="F36" s="8" t="s">
        <v>91</v>
      </c>
      <c r="G36" s="8">
        <v>1003366780</v>
      </c>
      <c r="H36" s="8" t="s">
        <v>104</v>
      </c>
      <c r="I36" s="8" t="s">
        <v>93</v>
      </c>
      <c r="J36" s="8" t="s">
        <v>105</v>
      </c>
      <c r="K36" s="8" t="s">
        <v>106</v>
      </c>
      <c r="L36" s="14">
        <v>5544</v>
      </c>
    </row>
    <row r="37" s="1" customFormat="1" customHeight="1" outlineLevel="2" spans="1:12">
      <c r="A37" s="8">
        <v>31</v>
      </c>
      <c r="B37" s="8" t="s">
        <v>42</v>
      </c>
      <c r="C37" s="10">
        <v>12003299</v>
      </c>
      <c r="D37" s="8" t="s">
        <v>138</v>
      </c>
      <c r="E37" s="8">
        <v>1</v>
      </c>
      <c r="F37" s="8" t="s">
        <v>91</v>
      </c>
      <c r="G37" s="8">
        <v>1003366777</v>
      </c>
      <c r="H37" s="8" t="s">
        <v>104</v>
      </c>
      <c r="I37" s="8" t="s">
        <v>93</v>
      </c>
      <c r="J37" s="8" t="s">
        <v>105</v>
      </c>
      <c r="K37" s="8" t="s">
        <v>106</v>
      </c>
      <c r="L37" s="14">
        <v>5150</v>
      </c>
    </row>
    <row r="38" s="1" customFormat="1" customHeight="1" outlineLevel="2" spans="1:12">
      <c r="A38" s="8">
        <v>32</v>
      </c>
      <c r="B38" s="8" t="s">
        <v>42</v>
      </c>
      <c r="C38" s="10">
        <v>11984512</v>
      </c>
      <c r="D38" s="8" t="s">
        <v>139</v>
      </c>
      <c r="E38" s="8">
        <v>4</v>
      </c>
      <c r="F38" s="8" t="s">
        <v>91</v>
      </c>
      <c r="G38" s="8">
        <v>1003366777</v>
      </c>
      <c r="H38" s="8" t="s">
        <v>104</v>
      </c>
      <c r="I38" s="8" t="s">
        <v>93</v>
      </c>
      <c r="J38" s="8" t="s">
        <v>105</v>
      </c>
      <c r="K38" s="8" t="s">
        <v>106</v>
      </c>
      <c r="L38" s="14">
        <v>5346</v>
      </c>
    </row>
    <row r="39" s="1" customFormat="1" customHeight="1" outlineLevel="2" spans="1:12">
      <c r="A39" s="8">
        <v>33</v>
      </c>
      <c r="B39" s="8" t="s">
        <v>42</v>
      </c>
      <c r="C39" s="10">
        <v>12003932</v>
      </c>
      <c r="D39" s="8" t="s">
        <v>140</v>
      </c>
      <c r="E39" s="8">
        <v>1</v>
      </c>
      <c r="F39" s="8" t="s">
        <v>91</v>
      </c>
      <c r="G39" s="8">
        <v>1003366777</v>
      </c>
      <c r="H39" s="8" t="s">
        <v>104</v>
      </c>
      <c r="I39" s="8" t="s">
        <v>93</v>
      </c>
      <c r="J39" s="8" t="s">
        <v>105</v>
      </c>
      <c r="K39" s="8" t="s">
        <v>106</v>
      </c>
      <c r="L39" s="14">
        <v>7220</v>
      </c>
    </row>
    <row r="40" s="1" customFormat="1" customHeight="1" outlineLevel="2" spans="1:12">
      <c r="A40" s="8">
        <v>34</v>
      </c>
      <c r="B40" s="8" t="s">
        <v>42</v>
      </c>
      <c r="C40" s="10">
        <v>11596441</v>
      </c>
      <c r="D40" s="8" t="s">
        <v>141</v>
      </c>
      <c r="E40" s="8">
        <v>3</v>
      </c>
      <c r="F40" s="8" t="s">
        <v>91</v>
      </c>
      <c r="G40" s="8">
        <v>1003366777</v>
      </c>
      <c r="H40" s="8" t="s">
        <v>104</v>
      </c>
      <c r="I40" s="8" t="s">
        <v>93</v>
      </c>
      <c r="J40" s="8" t="s">
        <v>105</v>
      </c>
      <c r="K40" s="8" t="s">
        <v>106</v>
      </c>
      <c r="L40" s="14">
        <v>17700</v>
      </c>
    </row>
    <row r="41" s="1" customFormat="1" customHeight="1" outlineLevel="2" spans="1:12">
      <c r="A41" s="8">
        <v>35</v>
      </c>
      <c r="B41" s="8" t="s">
        <v>42</v>
      </c>
      <c r="C41" s="10">
        <v>12003308</v>
      </c>
      <c r="D41" s="8" t="s">
        <v>142</v>
      </c>
      <c r="E41" s="8">
        <v>1</v>
      </c>
      <c r="F41" s="8" t="s">
        <v>91</v>
      </c>
      <c r="G41" s="8">
        <v>1003366777</v>
      </c>
      <c r="H41" s="8" t="s">
        <v>104</v>
      </c>
      <c r="I41" s="8" t="s">
        <v>93</v>
      </c>
      <c r="J41" s="8" t="s">
        <v>105</v>
      </c>
      <c r="K41" s="8" t="s">
        <v>106</v>
      </c>
      <c r="L41" s="14">
        <v>25000</v>
      </c>
    </row>
    <row r="42" s="1" customFormat="1" customHeight="1" outlineLevel="2" spans="1:12">
      <c r="A42" s="8">
        <v>36</v>
      </c>
      <c r="B42" s="8" t="s">
        <v>42</v>
      </c>
      <c r="C42" s="10">
        <v>11797448</v>
      </c>
      <c r="D42" s="8" t="s">
        <v>143</v>
      </c>
      <c r="E42" s="8">
        <v>4</v>
      </c>
      <c r="F42" s="8" t="s">
        <v>91</v>
      </c>
      <c r="G42" s="8">
        <v>1003366777</v>
      </c>
      <c r="H42" s="8" t="s">
        <v>104</v>
      </c>
      <c r="I42" s="8" t="s">
        <v>93</v>
      </c>
      <c r="J42" s="8" t="s">
        <v>105</v>
      </c>
      <c r="K42" s="8" t="s">
        <v>106</v>
      </c>
      <c r="L42" s="14">
        <v>20050</v>
      </c>
    </row>
    <row r="43" s="1" customFormat="1" customHeight="1" outlineLevel="2" spans="1:12">
      <c r="A43" s="8">
        <v>37</v>
      </c>
      <c r="B43" s="8" t="s">
        <v>42</v>
      </c>
      <c r="C43" s="10">
        <v>12003065</v>
      </c>
      <c r="D43" s="8" t="s">
        <v>144</v>
      </c>
      <c r="E43" s="8">
        <v>13</v>
      </c>
      <c r="F43" s="8" t="s">
        <v>91</v>
      </c>
      <c r="G43" s="8">
        <v>1003366777</v>
      </c>
      <c r="H43" s="8" t="s">
        <v>104</v>
      </c>
      <c r="I43" s="8" t="s">
        <v>93</v>
      </c>
      <c r="J43" s="8" t="s">
        <v>105</v>
      </c>
      <c r="K43" s="8" t="s">
        <v>106</v>
      </c>
      <c r="L43" s="14">
        <v>4450</v>
      </c>
    </row>
    <row r="44" s="1" customFormat="1" customHeight="1" outlineLevel="2" spans="1:12">
      <c r="A44" s="8">
        <v>38</v>
      </c>
      <c r="B44" s="8" t="s">
        <v>42</v>
      </c>
      <c r="C44" s="10">
        <v>11876507</v>
      </c>
      <c r="D44" s="8" t="s">
        <v>145</v>
      </c>
      <c r="E44" s="8">
        <v>2</v>
      </c>
      <c r="F44" s="8" t="s">
        <v>91</v>
      </c>
      <c r="G44" s="8">
        <v>1003366777</v>
      </c>
      <c r="H44" s="8" t="s">
        <v>104</v>
      </c>
      <c r="I44" s="8" t="s">
        <v>93</v>
      </c>
      <c r="J44" s="8" t="s">
        <v>105</v>
      </c>
      <c r="K44" s="8" t="s">
        <v>106</v>
      </c>
      <c r="L44" s="14">
        <v>4630</v>
      </c>
    </row>
    <row r="45" s="1" customFormat="1" customHeight="1" outlineLevel="2" spans="1:12">
      <c r="A45" s="8">
        <v>39</v>
      </c>
      <c r="B45" s="8" t="s">
        <v>42</v>
      </c>
      <c r="C45" s="10">
        <v>12003320</v>
      </c>
      <c r="D45" s="8" t="s">
        <v>146</v>
      </c>
      <c r="E45" s="8">
        <v>2</v>
      </c>
      <c r="F45" s="8" t="s">
        <v>91</v>
      </c>
      <c r="G45" s="8">
        <v>1003366777</v>
      </c>
      <c r="H45" s="8" t="s">
        <v>104</v>
      </c>
      <c r="I45" s="8" t="s">
        <v>93</v>
      </c>
      <c r="J45" s="8" t="s">
        <v>105</v>
      </c>
      <c r="K45" s="8" t="s">
        <v>106</v>
      </c>
      <c r="L45" s="14">
        <v>4600</v>
      </c>
    </row>
    <row r="46" s="1" customFormat="1" customHeight="1" outlineLevel="2" spans="1:12">
      <c r="A46" s="8">
        <v>40</v>
      </c>
      <c r="B46" s="8" t="s">
        <v>42</v>
      </c>
      <c r="C46" s="10">
        <v>12003062</v>
      </c>
      <c r="D46" s="8" t="s">
        <v>147</v>
      </c>
      <c r="E46" s="8">
        <v>3</v>
      </c>
      <c r="F46" s="8" t="s">
        <v>91</v>
      </c>
      <c r="G46" s="8">
        <v>1003366777</v>
      </c>
      <c r="H46" s="8" t="s">
        <v>104</v>
      </c>
      <c r="I46" s="8" t="s">
        <v>93</v>
      </c>
      <c r="J46" s="8" t="s">
        <v>105</v>
      </c>
      <c r="K46" s="8" t="s">
        <v>106</v>
      </c>
      <c r="L46" s="14">
        <v>7200</v>
      </c>
    </row>
    <row r="47" s="1" customFormat="1" customHeight="1" outlineLevel="2" spans="1:12">
      <c r="A47" s="8">
        <v>41</v>
      </c>
      <c r="B47" s="8" t="s">
        <v>42</v>
      </c>
      <c r="C47" s="10">
        <v>12003312</v>
      </c>
      <c r="D47" s="8" t="s">
        <v>148</v>
      </c>
      <c r="E47" s="8">
        <v>1</v>
      </c>
      <c r="F47" s="8" t="s">
        <v>91</v>
      </c>
      <c r="G47" s="8">
        <v>1003366777</v>
      </c>
      <c r="H47" s="8" t="s">
        <v>104</v>
      </c>
      <c r="I47" s="8" t="s">
        <v>93</v>
      </c>
      <c r="J47" s="8" t="s">
        <v>105</v>
      </c>
      <c r="K47" s="8" t="s">
        <v>106</v>
      </c>
      <c r="L47" s="14">
        <v>7600</v>
      </c>
    </row>
    <row r="48" s="1" customFormat="1" customHeight="1" outlineLevel="2" spans="1:12">
      <c r="A48" s="8">
        <v>42</v>
      </c>
      <c r="B48" s="8" t="s">
        <v>42</v>
      </c>
      <c r="C48" s="10">
        <v>12003315</v>
      </c>
      <c r="D48" s="8" t="s">
        <v>149</v>
      </c>
      <c r="E48" s="8">
        <v>3</v>
      </c>
      <c r="F48" s="8" t="s">
        <v>91</v>
      </c>
      <c r="G48" s="8">
        <v>1003366777</v>
      </c>
      <c r="H48" s="8" t="s">
        <v>104</v>
      </c>
      <c r="I48" s="8" t="s">
        <v>93</v>
      </c>
      <c r="J48" s="8" t="s">
        <v>105</v>
      </c>
      <c r="K48" s="8" t="s">
        <v>106</v>
      </c>
      <c r="L48" s="14">
        <v>7474</v>
      </c>
    </row>
    <row r="49" s="1" customFormat="1" customHeight="1" outlineLevel="2" spans="1:12">
      <c r="A49" s="8">
        <v>43</v>
      </c>
      <c r="B49" s="8" t="s">
        <v>42</v>
      </c>
      <c r="C49" s="10">
        <v>12003359</v>
      </c>
      <c r="D49" s="8" t="s">
        <v>150</v>
      </c>
      <c r="E49" s="8">
        <v>2</v>
      </c>
      <c r="F49" s="8" t="s">
        <v>91</v>
      </c>
      <c r="G49" s="8">
        <v>1003366777</v>
      </c>
      <c r="H49" s="8" t="s">
        <v>104</v>
      </c>
      <c r="I49" s="8" t="s">
        <v>93</v>
      </c>
      <c r="J49" s="8" t="s">
        <v>105</v>
      </c>
      <c r="K49" s="8" t="s">
        <v>106</v>
      </c>
      <c r="L49" s="14">
        <v>7474</v>
      </c>
    </row>
    <row r="50" s="1" customFormat="1" customHeight="1" outlineLevel="2" spans="1:12">
      <c r="A50" s="8">
        <v>44</v>
      </c>
      <c r="B50" s="8" t="s">
        <v>42</v>
      </c>
      <c r="C50" s="10">
        <v>12003064</v>
      </c>
      <c r="D50" s="8" t="s">
        <v>151</v>
      </c>
      <c r="E50" s="8">
        <v>3</v>
      </c>
      <c r="F50" s="8" t="s">
        <v>91</v>
      </c>
      <c r="G50" s="8">
        <v>1003366777</v>
      </c>
      <c r="H50" s="8" t="s">
        <v>104</v>
      </c>
      <c r="I50" s="8" t="s">
        <v>93</v>
      </c>
      <c r="J50" s="8" t="s">
        <v>105</v>
      </c>
      <c r="K50" s="8" t="s">
        <v>106</v>
      </c>
      <c r="L50" s="14">
        <v>5550</v>
      </c>
    </row>
    <row r="51" s="1" customFormat="1" customHeight="1" outlineLevel="2" spans="1:12">
      <c r="A51" s="8">
        <v>45</v>
      </c>
      <c r="B51" s="8" t="s">
        <v>42</v>
      </c>
      <c r="C51" s="10">
        <v>12003356</v>
      </c>
      <c r="D51" s="8" t="s">
        <v>152</v>
      </c>
      <c r="E51" s="8">
        <v>1</v>
      </c>
      <c r="F51" s="8" t="s">
        <v>91</v>
      </c>
      <c r="G51" s="8">
        <v>1003366777</v>
      </c>
      <c r="H51" s="8" t="s">
        <v>104</v>
      </c>
      <c r="I51" s="8" t="s">
        <v>93</v>
      </c>
      <c r="J51" s="8" t="s">
        <v>105</v>
      </c>
      <c r="K51" s="8" t="s">
        <v>106</v>
      </c>
      <c r="L51" s="14">
        <v>5695</v>
      </c>
    </row>
    <row r="52" s="1" customFormat="1" customHeight="1" outlineLevel="2" spans="1:12">
      <c r="A52" s="8">
        <v>46</v>
      </c>
      <c r="B52" s="8" t="s">
        <v>42</v>
      </c>
      <c r="C52" s="10">
        <v>12003313</v>
      </c>
      <c r="D52" s="8" t="s">
        <v>153</v>
      </c>
      <c r="E52" s="8">
        <v>1</v>
      </c>
      <c r="F52" s="8" t="s">
        <v>91</v>
      </c>
      <c r="G52" s="8">
        <v>1003366777</v>
      </c>
      <c r="H52" s="8" t="s">
        <v>104</v>
      </c>
      <c r="I52" s="8" t="s">
        <v>93</v>
      </c>
      <c r="J52" s="8" t="s">
        <v>105</v>
      </c>
      <c r="K52" s="8" t="s">
        <v>106</v>
      </c>
      <c r="L52" s="14">
        <v>6882</v>
      </c>
    </row>
    <row r="53" s="1" customFormat="1" customHeight="1" outlineLevel="2" spans="1:12">
      <c r="A53" s="8">
        <v>47</v>
      </c>
      <c r="B53" s="8" t="s">
        <v>42</v>
      </c>
      <c r="C53" s="10">
        <v>12003310</v>
      </c>
      <c r="D53" s="8" t="s">
        <v>154</v>
      </c>
      <c r="E53" s="8">
        <v>2</v>
      </c>
      <c r="F53" s="8" t="s">
        <v>91</v>
      </c>
      <c r="G53" s="8">
        <v>1003366777</v>
      </c>
      <c r="H53" s="8" t="s">
        <v>104</v>
      </c>
      <c r="I53" s="8" t="s">
        <v>93</v>
      </c>
      <c r="J53" s="8" t="s">
        <v>105</v>
      </c>
      <c r="K53" s="8" t="s">
        <v>106</v>
      </c>
      <c r="L53" s="14">
        <v>15050</v>
      </c>
    </row>
    <row r="54" s="1" customFormat="1" customHeight="1" outlineLevel="2" spans="1:12">
      <c r="A54" s="8">
        <v>48</v>
      </c>
      <c r="B54" s="8" t="s">
        <v>42</v>
      </c>
      <c r="C54" s="10">
        <v>11984542</v>
      </c>
      <c r="D54" s="8" t="s">
        <v>155</v>
      </c>
      <c r="E54" s="8">
        <v>2</v>
      </c>
      <c r="F54" s="8" t="s">
        <v>91</v>
      </c>
      <c r="G54" s="8">
        <v>1003366777</v>
      </c>
      <c r="H54" s="8" t="s">
        <v>104</v>
      </c>
      <c r="I54" s="8" t="s">
        <v>93</v>
      </c>
      <c r="J54" s="8" t="s">
        <v>105</v>
      </c>
      <c r="K54" s="8" t="s">
        <v>106</v>
      </c>
      <c r="L54" s="14">
        <v>12100</v>
      </c>
    </row>
    <row r="55" s="1" customFormat="1" customHeight="1" outlineLevel="2" spans="1:12">
      <c r="A55" s="8">
        <v>49</v>
      </c>
      <c r="B55" s="8" t="s">
        <v>42</v>
      </c>
      <c r="C55" s="10">
        <v>12003319</v>
      </c>
      <c r="D55" s="8" t="s">
        <v>156</v>
      </c>
      <c r="E55" s="8">
        <v>2</v>
      </c>
      <c r="F55" s="8" t="s">
        <v>91</v>
      </c>
      <c r="G55" s="8">
        <v>1003366777</v>
      </c>
      <c r="H55" s="8" t="s">
        <v>104</v>
      </c>
      <c r="I55" s="8" t="s">
        <v>93</v>
      </c>
      <c r="J55" s="8" t="s">
        <v>105</v>
      </c>
      <c r="K55" s="8" t="s">
        <v>106</v>
      </c>
      <c r="L55" s="14">
        <v>9277</v>
      </c>
    </row>
    <row r="56" s="1" customFormat="1" customHeight="1" outlineLevel="2" spans="1:12">
      <c r="A56" s="8">
        <v>50</v>
      </c>
      <c r="B56" s="8" t="s">
        <v>42</v>
      </c>
      <c r="C56" s="10">
        <v>12003355</v>
      </c>
      <c r="D56" s="8" t="s">
        <v>157</v>
      </c>
      <c r="E56" s="8">
        <v>3</v>
      </c>
      <c r="F56" s="8" t="s">
        <v>91</v>
      </c>
      <c r="G56" s="8">
        <v>1003366777</v>
      </c>
      <c r="H56" s="8" t="s">
        <v>104</v>
      </c>
      <c r="I56" s="8" t="s">
        <v>93</v>
      </c>
      <c r="J56" s="8" t="s">
        <v>105</v>
      </c>
      <c r="K56" s="8" t="s">
        <v>106</v>
      </c>
      <c r="L56" s="14">
        <v>9000</v>
      </c>
    </row>
    <row r="57" s="1" customFormat="1" customHeight="1" outlineLevel="2" spans="1:12">
      <c r="A57" s="8">
        <v>51</v>
      </c>
      <c r="B57" s="8" t="s">
        <v>42</v>
      </c>
      <c r="C57" s="10">
        <v>12003358</v>
      </c>
      <c r="D57" s="8" t="s">
        <v>158</v>
      </c>
      <c r="E57" s="8">
        <v>1</v>
      </c>
      <c r="F57" s="8" t="s">
        <v>91</v>
      </c>
      <c r="G57" s="8">
        <v>1003366777</v>
      </c>
      <c r="H57" s="8" t="s">
        <v>104</v>
      </c>
      <c r="I57" s="8" t="s">
        <v>93</v>
      </c>
      <c r="J57" s="8" t="s">
        <v>105</v>
      </c>
      <c r="K57" s="8" t="s">
        <v>106</v>
      </c>
      <c r="L57" s="14">
        <v>9595</v>
      </c>
    </row>
    <row r="58" s="1" customFormat="1" customHeight="1" outlineLevel="2" spans="1:12">
      <c r="A58" s="8">
        <v>52</v>
      </c>
      <c r="B58" s="10" t="s">
        <v>42</v>
      </c>
      <c r="C58" s="10">
        <v>11999595</v>
      </c>
      <c r="D58" s="10" t="s">
        <v>159</v>
      </c>
      <c r="E58" s="10">
        <v>6</v>
      </c>
      <c r="F58" s="10" t="s">
        <v>91</v>
      </c>
      <c r="G58" s="8">
        <v>1003363809</v>
      </c>
      <c r="H58" s="8" t="s">
        <v>104</v>
      </c>
      <c r="I58" s="8" t="s">
        <v>100</v>
      </c>
      <c r="J58" s="8" t="s">
        <v>160</v>
      </c>
      <c r="K58" s="8" t="s">
        <v>161</v>
      </c>
      <c r="L58" s="15">
        <v>10761</v>
      </c>
    </row>
    <row r="59" s="1" customFormat="1" customHeight="1" outlineLevel="2" spans="1:12">
      <c r="A59" s="8">
        <v>53</v>
      </c>
      <c r="B59" s="8" t="s">
        <v>42</v>
      </c>
      <c r="C59" s="10">
        <v>12003316</v>
      </c>
      <c r="D59" s="8" t="s">
        <v>162</v>
      </c>
      <c r="E59" s="8">
        <v>1</v>
      </c>
      <c r="F59" s="8" t="s">
        <v>91</v>
      </c>
      <c r="G59" s="8">
        <v>1003366777</v>
      </c>
      <c r="H59" s="8" t="s">
        <v>104</v>
      </c>
      <c r="I59" s="8" t="s">
        <v>93</v>
      </c>
      <c r="J59" s="8" t="s">
        <v>105</v>
      </c>
      <c r="K59" s="8" t="s">
        <v>106</v>
      </c>
      <c r="L59" s="14">
        <v>11065</v>
      </c>
    </row>
    <row r="60" s="1" customFormat="1" customHeight="1" outlineLevel="2" spans="1:12">
      <c r="A60" s="8">
        <v>54</v>
      </c>
      <c r="B60" s="8" t="s">
        <v>42</v>
      </c>
      <c r="C60" s="10">
        <v>12003294</v>
      </c>
      <c r="D60" s="8" t="s">
        <v>163</v>
      </c>
      <c r="E60" s="8">
        <v>3</v>
      </c>
      <c r="F60" s="8" t="s">
        <v>91</v>
      </c>
      <c r="G60" s="8">
        <v>1003366777</v>
      </c>
      <c r="H60" s="8" t="s">
        <v>104</v>
      </c>
      <c r="I60" s="8" t="s">
        <v>93</v>
      </c>
      <c r="J60" s="8" t="s">
        <v>105</v>
      </c>
      <c r="K60" s="8" t="s">
        <v>106</v>
      </c>
      <c r="L60" s="14">
        <v>11065</v>
      </c>
    </row>
    <row r="61" s="1" customFormat="1" customHeight="1" outlineLevel="2" spans="1:12">
      <c r="A61" s="8">
        <v>55</v>
      </c>
      <c r="B61" s="8" t="s">
        <v>42</v>
      </c>
      <c r="C61" s="10">
        <v>12003317</v>
      </c>
      <c r="D61" s="8" t="s">
        <v>164</v>
      </c>
      <c r="E61" s="8">
        <v>2</v>
      </c>
      <c r="F61" s="8" t="s">
        <v>91</v>
      </c>
      <c r="G61" s="8">
        <v>1003366777</v>
      </c>
      <c r="H61" s="8" t="s">
        <v>104</v>
      </c>
      <c r="I61" s="8" t="s">
        <v>93</v>
      </c>
      <c r="J61" s="8" t="s">
        <v>105</v>
      </c>
      <c r="K61" s="8" t="s">
        <v>106</v>
      </c>
      <c r="L61" s="14">
        <v>14455</v>
      </c>
    </row>
    <row r="62" s="1" customFormat="1" customHeight="1" outlineLevel="2" spans="1:12">
      <c r="A62" s="8">
        <v>56</v>
      </c>
      <c r="B62" s="8" t="s">
        <v>42</v>
      </c>
      <c r="C62" s="10">
        <v>12003307</v>
      </c>
      <c r="D62" s="8" t="s">
        <v>165</v>
      </c>
      <c r="E62" s="8">
        <v>1</v>
      </c>
      <c r="F62" s="8" t="s">
        <v>91</v>
      </c>
      <c r="G62" s="8">
        <v>1003366777</v>
      </c>
      <c r="H62" s="8" t="s">
        <v>104</v>
      </c>
      <c r="I62" s="8" t="s">
        <v>93</v>
      </c>
      <c r="J62" s="8" t="s">
        <v>105</v>
      </c>
      <c r="K62" s="8" t="s">
        <v>106</v>
      </c>
      <c r="L62" s="14">
        <v>14300</v>
      </c>
    </row>
    <row r="63" s="1" customFormat="1" customHeight="1" outlineLevel="2" spans="1:12">
      <c r="A63" s="8">
        <v>57</v>
      </c>
      <c r="B63" s="8" t="s">
        <v>42</v>
      </c>
      <c r="C63" s="10">
        <v>12003023</v>
      </c>
      <c r="D63" s="8" t="s">
        <v>166</v>
      </c>
      <c r="E63" s="8">
        <v>1</v>
      </c>
      <c r="F63" s="8" t="s">
        <v>91</v>
      </c>
      <c r="G63" s="8">
        <v>1003366777</v>
      </c>
      <c r="H63" s="8" t="s">
        <v>104</v>
      </c>
      <c r="I63" s="8" t="s">
        <v>93</v>
      </c>
      <c r="J63" s="8" t="s">
        <v>105</v>
      </c>
      <c r="K63" s="8" t="s">
        <v>106</v>
      </c>
      <c r="L63" s="14">
        <v>37050</v>
      </c>
    </row>
    <row r="64" s="1" customFormat="1" customHeight="1" outlineLevel="2" spans="1:12">
      <c r="A64" s="8">
        <v>58</v>
      </c>
      <c r="B64" s="8" t="s">
        <v>42</v>
      </c>
      <c r="C64" s="10">
        <v>12003936</v>
      </c>
      <c r="D64" s="8" t="s">
        <v>167</v>
      </c>
      <c r="E64" s="8">
        <v>3</v>
      </c>
      <c r="F64" s="8" t="s">
        <v>91</v>
      </c>
      <c r="G64" s="8">
        <v>1003366777</v>
      </c>
      <c r="H64" s="8" t="s">
        <v>104</v>
      </c>
      <c r="I64" s="8" t="s">
        <v>93</v>
      </c>
      <c r="J64" s="8" t="s">
        <v>105</v>
      </c>
      <c r="K64" s="8" t="s">
        <v>106</v>
      </c>
      <c r="L64" s="14">
        <v>72300</v>
      </c>
    </row>
    <row r="65" s="1" customFormat="1" customHeight="1" outlineLevel="2" spans="1:12">
      <c r="A65" s="8">
        <v>59</v>
      </c>
      <c r="B65" s="10" t="s">
        <v>42</v>
      </c>
      <c r="C65" s="10">
        <v>12003311</v>
      </c>
      <c r="D65" s="10" t="s">
        <v>168</v>
      </c>
      <c r="E65" s="10">
        <v>1</v>
      </c>
      <c r="F65" s="10" t="s">
        <v>91</v>
      </c>
      <c r="G65" s="8">
        <v>1003366777</v>
      </c>
      <c r="H65" s="8" t="s">
        <v>104</v>
      </c>
      <c r="I65" s="8" t="s">
        <v>93</v>
      </c>
      <c r="J65" s="8" t="s">
        <v>105</v>
      </c>
      <c r="K65" s="8" t="s">
        <v>106</v>
      </c>
      <c r="L65" s="15">
        <v>50140</v>
      </c>
    </row>
    <row r="66" s="1" customFormat="1" customHeight="1" outlineLevel="2" spans="1:12">
      <c r="A66" s="8">
        <v>60</v>
      </c>
      <c r="B66" s="8" t="s">
        <v>42</v>
      </c>
      <c r="C66" s="10">
        <v>12003309</v>
      </c>
      <c r="D66" s="8" t="s">
        <v>169</v>
      </c>
      <c r="E66" s="8">
        <v>1</v>
      </c>
      <c r="F66" s="8" t="s">
        <v>91</v>
      </c>
      <c r="G66" s="8">
        <v>1003366777</v>
      </c>
      <c r="H66" s="8" t="s">
        <v>104</v>
      </c>
      <c r="I66" s="8" t="s">
        <v>93</v>
      </c>
      <c r="J66" s="8" t="s">
        <v>105</v>
      </c>
      <c r="K66" s="8" t="s">
        <v>106</v>
      </c>
      <c r="L66" s="14">
        <v>3750</v>
      </c>
    </row>
    <row r="67" s="1" customFormat="1" customHeight="1" outlineLevel="2" spans="1:12">
      <c r="A67" s="8">
        <v>61</v>
      </c>
      <c r="B67" s="10" t="s">
        <v>42</v>
      </c>
      <c r="C67" s="10">
        <v>12003935</v>
      </c>
      <c r="D67" s="10" t="s">
        <v>170</v>
      </c>
      <c r="E67" s="10">
        <v>1</v>
      </c>
      <c r="F67" s="10" t="s">
        <v>91</v>
      </c>
      <c r="G67" s="8">
        <v>1003366777</v>
      </c>
      <c r="H67" s="8" t="s">
        <v>104</v>
      </c>
      <c r="I67" s="8" t="s">
        <v>93</v>
      </c>
      <c r="J67" s="8" t="s">
        <v>105</v>
      </c>
      <c r="K67" s="8" t="s">
        <v>106</v>
      </c>
      <c r="L67" s="15">
        <v>29428</v>
      </c>
    </row>
    <row r="68" s="1" customFormat="1" customHeight="1" outlineLevel="2" spans="1:12">
      <c r="A68" s="8">
        <v>62</v>
      </c>
      <c r="B68" s="8" t="s">
        <v>42</v>
      </c>
      <c r="C68" s="10">
        <v>12006317</v>
      </c>
      <c r="D68" s="8" t="s">
        <v>171</v>
      </c>
      <c r="E68" s="8">
        <v>1</v>
      </c>
      <c r="F68" s="8" t="s">
        <v>91</v>
      </c>
      <c r="G68" s="8">
        <v>1003366777</v>
      </c>
      <c r="H68" s="8" t="s">
        <v>104</v>
      </c>
      <c r="I68" s="8" t="s">
        <v>93</v>
      </c>
      <c r="J68" s="8" t="s">
        <v>105</v>
      </c>
      <c r="K68" s="8" t="s">
        <v>106</v>
      </c>
      <c r="L68" s="14">
        <v>30291</v>
      </c>
    </row>
    <row r="69" s="1" customFormat="1" customHeight="1" outlineLevel="2" spans="1:12">
      <c r="A69" s="8">
        <v>63</v>
      </c>
      <c r="B69" s="8" t="s">
        <v>42</v>
      </c>
      <c r="C69" s="10">
        <v>11058154</v>
      </c>
      <c r="D69" s="8" t="s">
        <v>172</v>
      </c>
      <c r="E69" s="8">
        <v>4</v>
      </c>
      <c r="F69" s="8" t="s">
        <v>91</v>
      </c>
      <c r="G69" s="8">
        <v>1003366777</v>
      </c>
      <c r="H69" s="8" t="s">
        <v>104</v>
      </c>
      <c r="I69" s="8" t="s">
        <v>93</v>
      </c>
      <c r="J69" s="8" t="s">
        <v>105</v>
      </c>
      <c r="K69" s="8" t="s">
        <v>106</v>
      </c>
      <c r="L69" s="14">
        <v>10300</v>
      </c>
    </row>
    <row r="70" s="1" customFormat="1" customHeight="1" outlineLevel="2" spans="1:12">
      <c r="A70" s="8">
        <v>64</v>
      </c>
      <c r="B70" s="8" t="s">
        <v>42</v>
      </c>
      <c r="C70" s="10">
        <v>11986996</v>
      </c>
      <c r="D70" s="8" t="s">
        <v>173</v>
      </c>
      <c r="E70" s="8">
        <v>2</v>
      </c>
      <c r="F70" s="8" t="s">
        <v>91</v>
      </c>
      <c r="G70" s="8">
        <v>1003366777</v>
      </c>
      <c r="H70" s="8" t="s">
        <v>104</v>
      </c>
      <c r="I70" s="8" t="s">
        <v>93</v>
      </c>
      <c r="J70" s="8" t="s">
        <v>105</v>
      </c>
      <c r="K70" s="8" t="s">
        <v>106</v>
      </c>
      <c r="L70" s="14">
        <v>7194</v>
      </c>
    </row>
    <row r="71" s="1" customFormat="1" customHeight="1" outlineLevel="2" spans="1:12">
      <c r="A71" s="8">
        <v>65</v>
      </c>
      <c r="B71" s="8" t="s">
        <v>42</v>
      </c>
      <c r="C71" s="10">
        <v>10701807</v>
      </c>
      <c r="D71" s="8" t="s">
        <v>174</v>
      </c>
      <c r="E71" s="8">
        <v>5</v>
      </c>
      <c r="F71" s="8" t="s">
        <v>91</v>
      </c>
      <c r="G71" s="8">
        <v>1003366777</v>
      </c>
      <c r="H71" s="8" t="s">
        <v>104</v>
      </c>
      <c r="I71" s="8" t="s">
        <v>93</v>
      </c>
      <c r="J71" s="8" t="s">
        <v>105</v>
      </c>
      <c r="K71" s="8" t="s">
        <v>106</v>
      </c>
      <c r="L71" s="14">
        <v>7200</v>
      </c>
    </row>
    <row r="72" s="1" customFormat="1" customHeight="1" outlineLevel="2" spans="1:12">
      <c r="A72" s="8">
        <v>66</v>
      </c>
      <c r="B72" s="8" t="s">
        <v>42</v>
      </c>
      <c r="C72" s="10">
        <v>10701799</v>
      </c>
      <c r="D72" s="8" t="s">
        <v>175</v>
      </c>
      <c r="E72" s="8">
        <v>1</v>
      </c>
      <c r="F72" s="8" t="s">
        <v>91</v>
      </c>
      <c r="G72" s="8">
        <v>1003366777</v>
      </c>
      <c r="H72" s="8" t="s">
        <v>104</v>
      </c>
      <c r="I72" s="8" t="s">
        <v>93</v>
      </c>
      <c r="J72" s="8" t="s">
        <v>105</v>
      </c>
      <c r="K72" s="8" t="s">
        <v>106</v>
      </c>
      <c r="L72" s="14">
        <v>12350</v>
      </c>
    </row>
    <row r="73" s="1" customFormat="1" customHeight="1" outlineLevel="2" spans="1:12">
      <c r="A73" s="8">
        <v>67</v>
      </c>
      <c r="B73" s="8" t="s">
        <v>42</v>
      </c>
      <c r="C73" s="10">
        <v>11448740</v>
      </c>
      <c r="D73" s="8" t="s">
        <v>176</v>
      </c>
      <c r="E73" s="8">
        <v>1</v>
      </c>
      <c r="F73" s="8" t="s">
        <v>91</v>
      </c>
      <c r="G73" s="8">
        <v>1003366777</v>
      </c>
      <c r="H73" s="8" t="s">
        <v>104</v>
      </c>
      <c r="I73" s="8" t="s">
        <v>93</v>
      </c>
      <c r="J73" s="8" t="s">
        <v>105</v>
      </c>
      <c r="K73" s="8" t="s">
        <v>106</v>
      </c>
      <c r="L73" s="14">
        <v>3050</v>
      </c>
    </row>
    <row r="74" s="1" customFormat="1" customHeight="1" outlineLevel="2" spans="1:12">
      <c r="A74" s="8">
        <v>68</v>
      </c>
      <c r="B74" s="8" t="s">
        <v>42</v>
      </c>
      <c r="C74" s="10">
        <v>11454303</v>
      </c>
      <c r="D74" s="8" t="s">
        <v>177</v>
      </c>
      <c r="E74" s="8">
        <v>2</v>
      </c>
      <c r="F74" s="8" t="s">
        <v>91</v>
      </c>
      <c r="G74" s="8">
        <v>1003366777</v>
      </c>
      <c r="H74" s="8" t="s">
        <v>104</v>
      </c>
      <c r="I74" s="8" t="s">
        <v>93</v>
      </c>
      <c r="J74" s="8" t="s">
        <v>105</v>
      </c>
      <c r="K74" s="8" t="s">
        <v>106</v>
      </c>
      <c r="L74" s="14">
        <v>7166</v>
      </c>
    </row>
    <row r="75" s="1" customFormat="1" customHeight="1" outlineLevel="1" spans="1:12">
      <c r="A75" s="8"/>
      <c r="B75" s="9" t="s">
        <v>23</v>
      </c>
      <c r="C75" s="10"/>
      <c r="D75" s="8"/>
      <c r="E75" s="8"/>
      <c r="F75" s="8"/>
      <c r="G75" s="8"/>
      <c r="H75" s="8"/>
      <c r="I75" s="8"/>
      <c r="J75" s="8"/>
      <c r="K75" s="8"/>
      <c r="L75" s="24"/>
    </row>
    <row r="76" s="1" customFormat="1" customHeight="1" outlineLevel="2" spans="1:12">
      <c r="A76" s="8">
        <v>1</v>
      </c>
      <c r="B76" s="8" t="s">
        <v>23</v>
      </c>
      <c r="C76" s="10">
        <v>11873373</v>
      </c>
      <c r="D76" s="8" t="s">
        <v>178</v>
      </c>
      <c r="E76" s="8">
        <v>4</v>
      </c>
      <c r="F76" s="8" t="s">
        <v>91</v>
      </c>
      <c r="G76" s="8">
        <v>1003377064</v>
      </c>
      <c r="H76" s="8" t="s">
        <v>179</v>
      </c>
      <c r="I76" s="8" t="s">
        <v>100</v>
      </c>
      <c r="J76" s="8" t="s">
        <v>180</v>
      </c>
      <c r="K76" s="8" t="s">
        <v>181</v>
      </c>
      <c r="L76" s="24">
        <v>2598.6051</v>
      </c>
    </row>
    <row r="77" s="1" customFormat="1" customHeight="1" outlineLevel="2" spans="1:12">
      <c r="A77" s="8">
        <v>2</v>
      </c>
      <c r="B77" s="8" t="s">
        <v>23</v>
      </c>
      <c r="C77" s="10">
        <v>11873372</v>
      </c>
      <c r="D77" s="8" t="s">
        <v>182</v>
      </c>
      <c r="E77" s="8">
        <v>20</v>
      </c>
      <c r="F77" s="8" t="s">
        <v>91</v>
      </c>
      <c r="G77" s="8">
        <v>1003377064</v>
      </c>
      <c r="H77" s="8" t="s">
        <v>179</v>
      </c>
      <c r="I77" s="8" t="s">
        <v>100</v>
      </c>
      <c r="J77" s="8" t="s">
        <v>180</v>
      </c>
      <c r="K77" s="8" t="s">
        <v>181</v>
      </c>
      <c r="L77" s="24">
        <v>1498.5945</v>
      </c>
    </row>
    <row r="78" s="1" customFormat="1" customHeight="1" outlineLevel="2" spans="1:12">
      <c r="A78" s="8">
        <v>3</v>
      </c>
      <c r="B78" s="8" t="s">
        <v>23</v>
      </c>
      <c r="C78" s="8">
        <v>11428176</v>
      </c>
      <c r="D78" s="8" t="s">
        <v>183</v>
      </c>
      <c r="E78" s="8">
        <v>48</v>
      </c>
      <c r="F78" s="8" t="s">
        <v>91</v>
      </c>
      <c r="G78" s="8">
        <v>1003362193</v>
      </c>
      <c r="H78" s="8" t="s">
        <v>179</v>
      </c>
      <c r="I78" s="8" t="s">
        <v>93</v>
      </c>
      <c r="J78" s="8" t="s">
        <v>184</v>
      </c>
      <c r="K78" s="8" t="s">
        <v>185</v>
      </c>
      <c r="L78" s="24">
        <v>42434.192</v>
      </c>
    </row>
    <row r="79" s="1" customFormat="1" customHeight="1" outlineLevel="2" spans="1:12">
      <c r="A79" s="8">
        <v>4</v>
      </c>
      <c r="B79" s="8" t="s">
        <v>23</v>
      </c>
      <c r="C79" s="8">
        <v>11428176</v>
      </c>
      <c r="D79" s="8" t="s">
        <v>183</v>
      </c>
      <c r="E79" s="8">
        <v>5</v>
      </c>
      <c r="F79" s="8" t="s">
        <v>91</v>
      </c>
      <c r="G79" s="8">
        <v>1003417086</v>
      </c>
      <c r="H79" s="8" t="s">
        <v>179</v>
      </c>
      <c r="I79" s="8" t="s">
        <v>93</v>
      </c>
      <c r="J79" s="8" t="s">
        <v>186</v>
      </c>
      <c r="K79" s="8" t="s">
        <v>187</v>
      </c>
      <c r="L79" s="24">
        <v>42434.192</v>
      </c>
    </row>
    <row r="80" s="1" customFormat="1" customHeight="1" outlineLevel="2" spans="1:12">
      <c r="A80" s="8">
        <v>5</v>
      </c>
      <c r="B80" s="8" t="s">
        <v>23</v>
      </c>
      <c r="C80" s="10">
        <v>11962408</v>
      </c>
      <c r="D80" s="8" t="s">
        <v>188</v>
      </c>
      <c r="E80" s="8">
        <v>38</v>
      </c>
      <c r="F80" s="8" t="s">
        <v>91</v>
      </c>
      <c r="G80" s="8">
        <v>1003422735</v>
      </c>
      <c r="H80" s="8" t="s">
        <v>179</v>
      </c>
      <c r="I80" s="8" t="s">
        <v>100</v>
      </c>
      <c r="J80" s="8" t="s">
        <v>189</v>
      </c>
      <c r="K80" s="8" t="s">
        <v>190</v>
      </c>
      <c r="L80" s="24">
        <v>3597.9957</v>
      </c>
    </row>
    <row r="81" s="1" customFormat="1" customHeight="1" outlineLevel="1" spans="1:12">
      <c r="A81" s="8"/>
      <c r="B81" s="9" t="s">
        <v>28</v>
      </c>
      <c r="C81" s="10"/>
      <c r="D81" s="8"/>
      <c r="E81" s="8"/>
      <c r="F81" s="8"/>
      <c r="G81" s="8"/>
      <c r="H81" s="8"/>
      <c r="I81" s="8"/>
      <c r="J81" s="8"/>
      <c r="K81" s="8"/>
      <c r="L81" s="13"/>
    </row>
    <row r="82" s="1" customFormat="1" customHeight="1" outlineLevel="2" spans="1:12">
      <c r="A82" s="8">
        <v>1</v>
      </c>
      <c r="B82" s="8" t="s">
        <v>28</v>
      </c>
      <c r="C82" s="10">
        <v>10037966</v>
      </c>
      <c r="D82" s="8" t="s">
        <v>191</v>
      </c>
      <c r="E82" s="8">
        <v>2</v>
      </c>
      <c r="F82" s="8" t="s">
        <v>192</v>
      </c>
      <c r="G82" s="8">
        <v>1003404606</v>
      </c>
      <c r="H82" s="8" t="s">
        <v>193</v>
      </c>
      <c r="I82" s="8" t="s">
        <v>93</v>
      </c>
      <c r="J82" s="8" t="s">
        <v>194</v>
      </c>
      <c r="K82" s="8" t="s">
        <v>195</v>
      </c>
      <c r="L82" s="13">
        <v>104400</v>
      </c>
    </row>
    <row r="83" s="1" customFormat="1" customHeight="1" outlineLevel="2" spans="1:12">
      <c r="A83" s="8">
        <v>2</v>
      </c>
      <c r="B83" s="8" t="s">
        <v>28</v>
      </c>
      <c r="C83" s="16">
        <v>10037968</v>
      </c>
      <c r="D83" s="8" t="s">
        <v>196</v>
      </c>
      <c r="E83" s="8">
        <v>7</v>
      </c>
      <c r="F83" s="8" t="s">
        <v>192</v>
      </c>
      <c r="G83" s="8">
        <v>1003403434</v>
      </c>
      <c r="H83" s="8" t="s">
        <v>193</v>
      </c>
      <c r="I83" s="8" t="s">
        <v>100</v>
      </c>
      <c r="J83" s="8" t="s">
        <v>197</v>
      </c>
      <c r="K83" s="8" t="s">
        <v>198</v>
      </c>
      <c r="L83" s="13">
        <v>150800</v>
      </c>
    </row>
    <row r="84" s="1" customFormat="1" customHeight="1" outlineLevel="2" spans="1:12">
      <c r="A84" s="8">
        <v>3</v>
      </c>
      <c r="B84" s="8" t="s">
        <v>28</v>
      </c>
      <c r="C84" s="16">
        <v>10037968</v>
      </c>
      <c r="D84" s="8" t="s">
        <v>196</v>
      </c>
      <c r="E84" s="8">
        <v>4</v>
      </c>
      <c r="F84" s="8" t="s">
        <v>192</v>
      </c>
      <c r="G84" s="8">
        <v>1003404606</v>
      </c>
      <c r="H84" s="8" t="s">
        <v>193</v>
      </c>
      <c r="I84" s="8" t="s">
        <v>93</v>
      </c>
      <c r="J84" s="8" t="s">
        <v>194</v>
      </c>
      <c r="K84" s="8" t="s">
        <v>195</v>
      </c>
      <c r="L84" s="13">
        <v>150800</v>
      </c>
    </row>
    <row r="85" s="1" customFormat="1" customHeight="1" outlineLevel="2" spans="1:12">
      <c r="A85" s="8">
        <v>4</v>
      </c>
      <c r="B85" s="8" t="s">
        <v>28</v>
      </c>
      <c r="C85" s="10">
        <v>10037971</v>
      </c>
      <c r="D85" s="8" t="s">
        <v>199</v>
      </c>
      <c r="E85" s="8">
        <v>2</v>
      </c>
      <c r="F85" s="8" t="s">
        <v>200</v>
      </c>
      <c r="G85" s="8">
        <v>1003404606</v>
      </c>
      <c r="H85" s="8" t="s">
        <v>193</v>
      </c>
      <c r="I85" s="8" t="s">
        <v>93</v>
      </c>
      <c r="J85" s="8" t="s">
        <v>194</v>
      </c>
      <c r="K85" s="8" t="s">
        <v>195</v>
      </c>
      <c r="L85" s="13">
        <v>232000</v>
      </c>
    </row>
    <row r="86" s="1" customFormat="1" customHeight="1" outlineLevel="2" spans="1:12">
      <c r="A86" s="8">
        <v>5</v>
      </c>
      <c r="B86" s="8" t="s">
        <v>28</v>
      </c>
      <c r="C86" s="10">
        <v>10176361</v>
      </c>
      <c r="D86" s="8" t="s">
        <v>201</v>
      </c>
      <c r="E86" s="8">
        <v>1</v>
      </c>
      <c r="F86" s="8" t="s">
        <v>98</v>
      </c>
      <c r="G86" s="8">
        <v>1003404606</v>
      </c>
      <c r="H86" s="8" t="s">
        <v>193</v>
      </c>
      <c r="I86" s="8" t="s">
        <v>93</v>
      </c>
      <c r="J86" s="8" t="s">
        <v>194</v>
      </c>
      <c r="K86" s="8" t="s">
        <v>195</v>
      </c>
      <c r="L86" s="13">
        <v>69600</v>
      </c>
    </row>
    <row r="87" s="1" customFormat="1" customHeight="1" outlineLevel="2" spans="1:12">
      <c r="A87" s="8">
        <v>6</v>
      </c>
      <c r="B87" s="8" t="s">
        <v>28</v>
      </c>
      <c r="C87" s="10">
        <v>11131536</v>
      </c>
      <c r="D87" s="8" t="s">
        <v>202</v>
      </c>
      <c r="E87" s="8">
        <v>5</v>
      </c>
      <c r="F87" s="8" t="s">
        <v>200</v>
      </c>
      <c r="G87" s="8">
        <v>1003404606</v>
      </c>
      <c r="H87" s="8" t="s">
        <v>193</v>
      </c>
      <c r="I87" s="8" t="s">
        <v>93</v>
      </c>
      <c r="J87" s="8" t="s">
        <v>194</v>
      </c>
      <c r="K87" s="8" t="s">
        <v>195</v>
      </c>
      <c r="L87" s="13">
        <v>58000</v>
      </c>
    </row>
    <row r="88" s="1" customFormat="1" customHeight="1" outlineLevel="2" spans="1:12">
      <c r="A88" s="8">
        <v>7</v>
      </c>
      <c r="B88" s="8" t="s">
        <v>28</v>
      </c>
      <c r="C88" s="10">
        <v>10119348</v>
      </c>
      <c r="D88" s="8" t="s">
        <v>203</v>
      </c>
      <c r="E88" s="8">
        <v>2</v>
      </c>
      <c r="F88" s="8" t="s">
        <v>192</v>
      </c>
      <c r="G88" s="8">
        <v>1003404606</v>
      </c>
      <c r="H88" s="8" t="s">
        <v>193</v>
      </c>
      <c r="I88" s="8" t="s">
        <v>93</v>
      </c>
      <c r="J88" s="8" t="s">
        <v>194</v>
      </c>
      <c r="K88" s="8" t="s">
        <v>195</v>
      </c>
      <c r="L88" s="13">
        <v>92800</v>
      </c>
    </row>
    <row r="89" s="1" customFormat="1" customHeight="1" outlineLevel="2" spans="1:12">
      <c r="A89" s="8">
        <v>8</v>
      </c>
      <c r="B89" s="8" t="s">
        <v>28</v>
      </c>
      <c r="C89" s="10">
        <v>11408969</v>
      </c>
      <c r="D89" s="8" t="s">
        <v>204</v>
      </c>
      <c r="E89" s="8">
        <v>2</v>
      </c>
      <c r="F89" s="8" t="s">
        <v>200</v>
      </c>
      <c r="G89" s="8">
        <v>1003404606</v>
      </c>
      <c r="H89" s="8" t="s">
        <v>193</v>
      </c>
      <c r="I89" s="8" t="s">
        <v>93</v>
      </c>
      <c r="J89" s="8" t="s">
        <v>194</v>
      </c>
      <c r="K89" s="8" t="s">
        <v>195</v>
      </c>
      <c r="L89" s="13">
        <v>58000</v>
      </c>
    </row>
    <row r="90" s="1" customFormat="1" customHeight="1" outlineLevel="1" spans="1:12">
      <c r="A90" s="8"/>
      <c r="B90" s="9" t="s">
        <v>52</v>
      </c>
      <c r="C90" s="10"/>
      <c r="D90" s="8"/>
      <c r="E90" s="8"/>
      <c r="F90" s="8"/>
      <c r="G90" s="8"/>
      <c r="H90" s="8"/>
      <c r="I90" s="8"/>
      <c r="J90" s="8"/>
      <c r="K90" s="8"/>
      <c r="L90" s="14"/>
    </row>
    <row r="91" s="1" customFormat="1" customHeight="1" outlineLevel="2" spans="1:12">
      <c r="A91" s="8">
        <v>1</v>
      </c>
      <c r="B91" s="8" t="s">
        <v>52</v>
      </c>
      <c r="C91" s="10">
        <v>11840794</v>
      </c>
      <c r="D91" s="8" t="s">
        <v>205</v>
      </c>
      <c r="E91" s="8">
        <v>12</v>
      </c>
      <c r="F91" s="8" t="s">
        <v>91</v>
      </c>
      <c r="G91" s="8">
        <v>1003384776</v>
      </c>
      <c r="H91" s="8" t="s">
        <v>104</v>
      </c>
      <c r="I91" s="8" t="s">
        <v>100</v>
      </c>
      <c r="J91" s="8" t="s">
        <v>206</v>
      </c>
      <c r="K91" s="8" t="s">
        <v>95</v>
      </c>
      <c r="L91" s="14">
        <v>142975</v>
      </c>
    </row>
    <row r="92" s="1" customFormat="1" customHeight="1" outlineLevel="1" spans="1:12">
      <c r="A92" s="8"/>
      <c r="B92" s="9" t="s">
        <v>33</v>
      </c>
      <c r="C92" s="10"/>
      <c r="D92" s="8"/>
      <c r="E92" s="8"/>
      <c r="F92" s="8"/>
      <c r="G92" s="8"/>
      <c r="H92" s="8"/>
      <c r="I92" s="8"/>
      <c r="J92" s="8"/>
      <c r="K92" s="8"/>
      <c r="L92" s="25"/>
    </row>
    <row r="93" s="1" customFormat="1" customHeight="1" outlineLevel="2" spans="1:12">
      <c r="A93" s="8">
        <v>1</v>
      </c>
      <c r="B93" s="8" t="s">
        <v>33</v>
      </c>
      <c r="C93" s="10">
        <v>11452596</v>
      </c>
      <c r="D93" s="8" t="s">
        <v>207</v>
      </c>
      <c r="E93" s="8">
        <v>1</v>
      </c>
      <c r="F93" s="8" t="s">
        <v>98</v>
      </c>
      <c r="G93" s="8">
        <v>1003370166</v>
      </c>
      <c r="H93" s="8" t="s">
        <v>92</v>
      </c>
      <c r="I93" s="8" t="s">
        <v>93</v>
      </c>
      <c r="J93" s="8" t="s">
        <v>208</v>
      </c>
      <c r="K93" s="8" t="s">
        <v>209</v>
      </c>
      <c r="L93" s="26" t="s">
        <v>96</v>
      </c>
    </row>
    <row r="94" s="1" customFormat="1" customHeight="1" outlineLevel="2" spans="1:12">
      <c r="A94" s="8">
        <v>2</v>
      </c>
      <c r="B94" s="8" t="s">
        <v>33</v>
      </c>
      <c r="C94" s="10">
        <v>12002221</v>
      </c>
      <c r="D94" s="8" t="s">
        <v>210</v>
      </c>
      <c r="E94" s="8">
        <v>1</v>
      </c>
      <c r="F94" s="8" t="s">
        <v>98</v>
      </c>
      <c r="G94" s="8">
        <v>1003370164</v>
      </c>
      <c r="H94" s="8" t="s">
        <v>92</v>
      </c>
      <c r="I94" s="8" t="s">
        <v>93</v>
      </c>
      <c r="J94" s="8" t="s">
        <v>208</v>
      </c>
      <c r="K94" s="8" t="s">
        <v>209</v>
      </c>
      <c r="L94" s="26" t="s">
        <v>96</v>
      </c>
    </row>
    <row r="95" s="1" customFormat="1" customHeight="1" outlineLevel="1" spans="1:12">
      <c r="A95" s="8"/>
      <c r="B95" s="9" t="s">
        <v>64</v>
      </c>
      <c r="C95" s="10"/>
      <c r="D95" s="8"/>
      <c r="E95" s="8"/>
      <c r="F95" s="8"/>
      <c r="G95" s="8"/>
      <c r="H95" s="8"/>
      <c r="I95" s="8"/>
      <c r="J95" s="8"/>
      <c r="K95" s="8"/>
      <c r="L95" s="13"/>
    </row>
    <row r="96" s="1" customFormat="1" customHeight="1" outlineLevel="2" spans="1:12">
      <c r="A96" s="8">
        <v>1</v>
      </c>
      <c r="B96" s="8" t="s">
        <v>64</v>
      </c>
      <c r="C96" s="10">
        <v>11962173</v>
      </c>
      <c r="D96" s="8" t="s">
        <v>211</v>
      </c>
      <c r="E96" s="8">
        <v>2</v>
      </c>
      <c r="F96" s="8" t="s">
        <v>91</v>
      </c>
      <c r="G96" s="8">
        <v>1003440429</v>
      </c>
      <c r="H96" s="8" t="s">
        <v>99</v>
      </c>
      <c r="I96" s="8" t="s">
        <v>212</v>
      </c>
      <c r="J96" s="8" t="s">
        <v>213</v>
      </c>
      <c r="K96" s="8" t="s">
        <v>214</v>
      </c>
      <c r="L96" s="13">
        <v>2000000</v>
      </c>
    </row>
    <row r="97" s="1" customFormat="1" customHeight="1" outlineLevel="2" spans="1:12">
      <c r="A97" s="8">
        <v>2</v>
      </c>
      <c r="B97" s="8" t="s">
        <v>64</v>
      </c>
      <c r="C97" s="10">
        <v>10645130</v>
      </c>
      <c r="D97" s="8" t="s">
        <v>215</v>
      </c>
      <c r="E97" s="8">
        <v>1</v>
      </c>
      <c r="F97" s="8" t="s">
        <v>91</v>
      </c>
      <c r="G97" s="8">
        <v>1003397161</v>
      </c>
      <c r="H97" s="8" t="s">
        <v>99</v>
      </c>
      <c r="I97" s="8" t="s">
        <v>93</v>
      </c>
      <c r="J97" s="8" t="s">
        <v>194</v>
      </c>
      <c r="K97" s="8" t="s">
        <v>195</v>
      </c>
      <c r="L97" s="13">
        <v>380000</v>
      </c>
    </row>
    <row r="98" s="1" customFormat="1" customHeight="1" outlineLevel="2" spans="1:12">
      <c r="A98" s="8">
        <v>3</v>
      </c>
      <c r="B98" s="8" t="s">
        <v>64</v>
      </c>
      <c r="C98" s="10">
        <v>10645131</v>
      </c>
      <c r="D98" s="8" t="s">
        <v>216</v>
      </c>
      <c r="E98" s="8">
        <v>1</v>
      </c>
      <c r="F98" s="8" t="s">
        <v>91</v>
      </c>
      <c r="G98" s="8">
        <v>1003397161</v>
      </c>
      <c r="H98" s="8" t="s">
        <v>99</v>
      </c>
      <c r="I98" s="8" t="s">
        <v>93</v>
      </c>
      <c r="J98" s="8" t="s">
        <v>194</v>
      </c>
      <c r="K98" s="8" t="s">
        <v>195</v>
      </c>
      <c r="L98" s="13">
        <v>1220000</v>
      </c>
    </row>
    <row r="99" s="1" customFormat="1" customHeight="1" outlineLevel="1" spans="1:12">
      <c r="A99" s="8"/>
      <c r="B99" s="17" t="s">
        <v>56</v>
      </c>
      <c r="C99" s="10"/>
      <c r="D99" s="8"/>
      <c r="E99" s="8"/>
      <c r="F99" s="8"/>
      <c r="G99" s="8"/>
      <c r="H99" s="8"/>
      <c r="I99" s="8"/>
      <c r="J99" s="8"/>
      <c r="K99" s="8"/>
      <c r="L99" s="13"/>
    </row>
    <row r="100" s="1" customFormat="1" customHeight="1" outlineLevel="2" spans="1:12">
      <c r="A100" s="8">
        <v>1</v>
      </c>
      <c r="B100" s="18" t="s">
        <v>56</v>
      </c>
      <c r="C100" s="10">
        <v>12013439</v>
      </c>
      <c r="D100" s="8" t="s">
        <v>217</v>
      </c>
      <c r="E100" s="8">
        <v>7</v>
      </c>
      <c r="F100" s="8" t="s">
        <v>91</v>
      </c>
      <c r="G100" s="8">
        <v>1003429315</v>
      </c>
      <c r="H100" s="8" t="s">
        <v>99</v>
      </c>
      <c r="I100" s="8" t="s">
        <v>93</v>
      </c>
      <c r="J100" s="8" t="s">
        <v>101</v>
      </c>
      <c r="K100" s="8" t="s">
        <v>218</v>
      </c>
      <c r="L100" s="13">
        <v>280000</v>
      </c>
    </row>
    <row r="101" s="1" customFormat="1" customHeight="1" outlineLevel="2" spans="1:12">
      <c r="A101" s="8">
        <v>2</v>
      </c>
      <c r="B101" s="18" t="s">
        <v>56</v>
      </c>
      <c r="C101" s="10">
        <v>12013438</v>
      </c>
      <c r="D101" s="8" t="s">
        <v>219</v>
      </c>
      <c r="E101" s="8">
        <v>4</v>
      </c>
      <c r="F101" s="8" t="s">
        <v>91</v>
      </c>
      <c r="G101" s="8">
        <v>1003428621</v>
      </c>
      <c r="H101" s="8" t="s">
        <v>99</v>
      </c>
      <c r="I101" s="8" t="s">
        <v>93</v>
      </c>
      <c r="J101" s="8" t="s">
        <v>101</v>
      </c>
      <c r="K101" s="8" t="s">
        <v>218</v>
      </c>
      <c r="L101" s="13">
        <v>45000</v>
      </c>
    </row>
    <row r="102" s="1" customFormat="1" customHeight="1" outlineLevel="2" spans="1:12">
      <c r="A102" s="8">
        <v>3</v>
      </c>
      <c r="B102" s="18" t="s">
        <v>56</v>
      </c>
      <c r="C102" s="10">
        <v>12003426</v>
      </c>
      <c r="D102" s="8" t="s">
        <v>220</v>
      </c>
      <c r="E102" s="8">
        <v>5</v>
      </c>
      <c r="F102" s="8" t="s">
        <v>91</v>
      </c>
      <c r="G102" s="8">
        <v>1003429315</v>
      </c>
      <c r="H102" s="8" t="s">
        <v>99</v>
      </c>
      <c r="I102" s="8" t="s">
        <v>93</v>
      </c>
      <c r="J102" s="8" t="s">
        <v>101</v>
      </c>
      <c r="K102" s="8" t="s">
        <v>218</v>
      </c>
      <c r="L102" s="13">
        <v>550000</v>
      </c>
    </row>
    <row r="103" s="1" customFormat="1" customHeight="1" outlineLevel="2" spans="1:12">
      <c r="A103" s="8">
        <v>4</v>
      </c>
      <c r="B103" s="18" t="s">
        <v>56</v>
      </c>
      <c r="C103" s="8">
        <v>12003423</v>
      </c>
      <c r="D103" s="8" t="s">
        <v>221</v>
      </c>
      <c r="E103" s="8">
        <v>3</v>
      </c>
      <c r="F103" s="8" t="s">
        <v>91</v>
      </c>
      <c r="G103" s="8">
        <v>1003429315</v>
      </c>
      <c r="H103" s="8" t="s">
        <v>99</v>
      </c>
      <c r="I103" s="8" t="s">
        <v>93</v>
      </c>
      <c r="J103" s="8" t="s">
        <v>101</v>
      </c>
      <c r="K103" s="8" t="s">
        <v>218</v>
      </c>
      <c r="L103" s="13">
        <v>290000</v>
      </c>
    </row>
    <row r="104" s="1" customFormat="1" customHeight="1" outlineLevel="2" spans="1:12">
      <c r="A104" s="8">
        <v>5</v>
      </c>
      <c r="B104" s="18" t="s">
        <v>56</v>
      </c>
      <c r="C104" s="8">
        <v>12003423</v>
      </c>
      <c r="D104" s="8" t="s">
        <v>221</v>
      </c>
      <c r="E104" s="8">
        <v>7</v>
      </c>
      <c r="F104" s="8" t="s">
        <v>91</v>
      </c>
      <c r="G104" s="8">
        <v>1003429421</v>
      </c>
      <c r="H104" s="8" t="s">
        <v>99</v>
      </c>
      <c r="I104" s="8" t="s">
        <v>93</v>
      </c>
      <c r="J104" s="8" t="s">
        <v>101</v>
      </c>
      <c r="K104" s="8" t="s">
        <v>218</v>
      </c>
      <c r="L104" s="13">
        <v>230000</v>
      </c>
    </row>
    <row r="105" s="1" customFormat="1" customHeight="1" outlineLevel="2" spans="1:12">
      <c r="A105" s="8">
        <v>6</v>
      </c>
      <c r="B105" s="18" t="s">
        <v>56</v>
      </c>
      <c r="C105" s="8">
        <v>12013415</v>
      </c>
      <c r="D105" s="8" t="s">
        <v>222</v>
      </c>
      <c r="E105" s="8">
        <v>2</v>
      </c>
      <c r="F105" s="8" t="s">
        <v>91</v>
      </c>
      <c r="G105" s="8">
        <v>1003429313</v>
      </c>
      <c r="H105" s="8" t="s">
        <v>99</v>
      </c>
      <c r="I105" s="8" t="s">
        <v>93</v>
      </c>
      <c r="J105" s="8" t="s">
        <v>101</v>
      </c>
      <c r="K105" s="8" t="s">
        <v>218</v>
      </c>
      <c r="L105" s="13">
        <v>140000</v>
      </c>
    </row>
    <row r="106" s="1" customFormat="1" customHeight="1" outlineLevel="2" spans="1:12">
      <c r="A106" s="8">
        <v>7</v>
      </c>
      <c r="B106" s="18" t="s">
        <v>56</v>
      </c>
      <c r="C106" s="8">
        <v>12013415</v>
      </c>
      <c r="D106" s="8" t="s">
        <v>222</v>
      </c>
      <c r="E106" s="8">
        <v>1</v>
      </c>
      <c r="F106" s="8" t="s">
        <v>91</v>
      </c>
      <c r="G106" s="8">
        <v>1003429314</v>
      </c>
      <c r="H106" s="8" t="s">
        <v>99</v>
      </c>
      <c r="I106" s="8" t="s">
        <v>93</v>
      </c>
      <c r="J106" s="8" t="s">
        <v>101</v>
      </c>
      <c r="K106" s="8" t="s">
        <v>218</v>
      </c>
      <c r="L106" s="13">
        <v>140000</v>
      </c>
    </row>
    <row r="107" s="1" customFormat="1" customHeight="1" outlineLevel="2" spans="1:12">
      <c r="A107" s="8">
        <v>8</v>
      </c>
      <c r="B107" s="18" t="s">
        <v>56</v>
      </c>
      <c r="C107" s="10">
        <v>12013419</v>
      </c>
      <c r="D107" s="8" t="s">
        <v>223</v>
      </c>
      <c r="E107" s="8">
        <v>4</v>
      </c>
      <c r="F107" s="8" t="s">
        <v>91</v>
      </c>
      <c r="G107" s="8">
        <v>1003429315</v>
      </c>
      <c r="H107" s="8" t="s">
        <v>99</v>
      </c>
      <c r="I107" s="8" t="s">
        <v>93</v>
      </c>
      <c r="J107" s="8" t="s">
        <v>101</v>
      </c>
      <c r="K107" s="8" t="s">
        <v>218</v>
      </c>
      <c r="L107" s="13">
        <v>230000</v>
      </c>
    </row>
    <row r="108" s="1" customFormat="1" customHeight="1" outlineLevel="2" spans="1:12">
      <c r="A108" s="8">
        <v>9</v>
      </c>
      <c r="B108" s="18" t="s">
        <v>56</v>
      </c>
      <c r="C108" s="10">
        <v>12013416</v>
      </c>
      <c r="D108" s="8" t="s">
        <v>224</v>
      </c>
      <c r="E108" s="8">
        <v>4</v>
      </c>
      <c r="F108" s="8" t="s">
        <v>91</v>
      </c>
      <c r="G108" s="8">
        <v>1003429421</v>
      </c>
      <c r="H108" s="8" t="s">
        <v>99</v>
      </c>
      <c r="I108" s="8" t="s">
        <v>93</v>
      </c>
      <c r="J108" s="8" t="s">
        <v>101</v>
      </c>
      <c r="K108" s="8" t="s">
        <v>218</v>
      </c>
      <c r="L108" s="13">
        <v>150000</v>
      </c>
    </row>
    <row r="109" s="1" customFormat="1" customHeight="1" outlineLevel="2" spans="1:12">
      <c r="A109" s="8">
        <v>10</v>
      </c>
      <c r="B109" s="18" t="s">
        <v>56</v>
      </c>
      <c r="C109" s="10">
        <v>12013417</v>
      </c>
      <c r="D109" s="8" t="s">
        <v>225</v>
      </c>
      <c r="E109" s="8">
        <v>2</v>
      </c>
      <c r="F109" s="8" t="s">
        <v>91</v>
      </c>
      <c r="G109" s="8">
        <v>1003439642</v>
      </c>
      <c r="H109" s="8" t="s">
        <v>99</v>
      </c>
      <c r="I109" s="8" t="s">
        <v>93</v>
      </c>
      <c r="J109" s="8" t="s">
        <v>101</v>
      </c>
      <c r="K109" s="8" t="s">
        <v>218</v>
      </c>
      <c r="L109" s="13">
        <v>200000</v>
      </c>
    </row>
    <row r="110" s="1" customFormat="1" customHeight="1" outlineLevel="1" spans="1:12">
      <c r="A110" s="8"/>
      <c r="B110" s="9" t="s">
        <v>38</v>
      </c>
      <c r="C110" s="10"/>
      <c r="D110" s="8"/>
      <c r="E110" s="8"/>
      <c r="F110" s="8"/>
      <c r="G110" s="8"/>
      <c r="H110" s="8"/>
      <c r="I110" s="8"/>
      <c r="J110" s="8"/>
      <c r="K110" s="8"/>
      <c r="L110" s="24"/>
    </row>
    <row r="111" s="1" customFormat="1" customHeight="1" outlineLevel="2" spans="1:12">
      <c r="A111" s="8">
        <v>1</v>
      </c>
      <c r="B111" s="8" t="s">
        <v>38</v>
      </c>
      <c r="C111" s="10">
        <v>11616891</v>
      </c>
      <c r="D111" s="8" t="s">
        <v>226</v>
      </c>
      <c r="E111" s="8">
        <v>2</v>
      </c>
      <c r="F111" s="8" t="s">
        <v>200</v>
      </c>
      <c r="G111" s="8">
        <v>1003404623</v>
      </c>
      <c r="H111" s="8" t="s">
        <v>227</v>
      </c>
      <c r="I111" s="8" t="s">
        <v>100</v>
      </c>
      <c r="J111" s="8" t="s">
        <v>206</v>
      </c>
      <c r="K111" s="8" t="s">
        <v>95</v>
      </c>
      <c r="L111" s="24">
        <v>2552000</v>
      </c>
    </row>
    <row r="112" s="1" customFormat="1" customHeight="1" outlineLevel="1" spans="1:12">
      <c r="A112" s="8"/>
      <c r="B112" s="9" t="s">
        <v>14</v>
      </c>
      <c r="C112" s="8"/>
      <c r="D112" s="8"/>
      <c r="E112" s="8"/>
      <c r="F112" s="8"/>
      <c r="G112" s="8"/>
      <c r="H112" s="8"/>
      <c r="I112" s="8"/>
      <c r="J112" s="8"/>
      <c r="K112" s="8"/>
      <c r="L112" s="24"/>
    </row>
    <row r="113" s="1" customFormat="1" customHeight="1" outlineLevel="2" spans="1:12">
      <c r="A113" s="8">
        <v>1</v>
      </c>
      <c r="B113" s="8" t="s">
        <v>14</v>
      </c>
      <c r="C113" s="16">
        <v>11206267</v>
      </c>
      <c r="D113" s="8" t="s">
        <v>228</v>
      </c>
      <c r="E113" s="8">
        <v>5</v>
      </c>
      <c r="F113" s="8" t="s">
        <v>200</v>
      </c>
      <c r="G113" s="8">
        <v>1003384474</v>
      </c>
      <c r="H113" s="8" t="s">
        <v>227</v>
      </c>
      <c r="I113" s="8" t="s">
        <v>100</v>
      </c>
      <c r="J113" s="8" t="s">
        <v>206</v>
      </c>
      <c r="K113" s="8" t="s">
        <v>95</v>
      </c>
      <c r="L113" s="24">
        <v>440800</v>
      </c>
    </row>
    <row r="114" s="1" customFormat="1" customHeight="1" outlineLevel="2" spans="1:12">
      <c r="A114" s="8">
        <v>2</v>
      </c>
      <c r="B114" s="8" t="s">
        <v>14</v>
      </c>
      <c r="C114" s="16">
        <v>11206267</v>
      </c>
      <c r="D114" s="8" t="s">
        <v>228</v>
      </c>
      <c r="E114" s="8">
        <v>2</v>
      </c>
      <c r="F114" s="8" t="s">
        <v>200</v>
      </c>
      <c r="G114" s="8">
        <v>1003404623</v>
      </c>
      <c r="H114" s="8" t="s">
        <v>227</v>
      </c>
      <c r="I114" s="8" t="s">
        <v>100</v>
      </c>
      <c r="J114" s="8" t="s">
        <v>206</v>
      </c>
      <c r="K114" s="8" t="s">
        <v>95</v>
      </c>
      <c r="L114" s="24">
        <v>440800</v>
      </c>
    </row>
    <row r="115" s="1" customFormat="1" customHeight="1" outlineLevel="2" spans="1:12">
      <c r="A115" s="8">
        <v>3</v>
      </c>
      <c r="B115" s="8" t="s">
        <v>14</v>
      </c>
      <c r="C115" s="10">
        <v>11259992</v>
      </c>
      <c r="D115" s="8" t="s">
        <v>229</v>
      </c>
      <c r="E115" s="8">
        <v>2</v>
      </c>
      <c r="F115" s="8" t="s">
        <v>200</v>
      </c>
      <c r="G115" s="8">
        <v>1003384472</v>
      </c>
      <c r="H115" s="8" t="s">
        <v>227</v>
      </c>
      <c r="I115" s="8" t="s">
        <v>100</v>
      </c>
      <c r="J115" s="8" t="s">
        <v>206</v>
      </c>
      <c r="K115" s="8" t="s">
        <v>95</v>
      </c>
      <c r="L115" s="24">
        <v>614800</v>
      </c>
    </row>
    <row r="116" s="1" customFormat="1" customHeight="1" outlineLevel="2" spans="1:12">
      <c r="A116" s="8">
        <v>4</v>
      </c>
      <c r="B116" s="8" t="s">
        <v>14</v>
      </c>
      <c r="C116" s="10">
        <v>11478288</v>
      </c>
      <c r="D116" s="8" t="s">
        <v>230</v>
      </c>
      <c r="E116" s="8">
        <v>1</v>
      </c>
      <c r="F116" s="8" t="s">
        <v>200</v>
      </c>
      <c r="G116" s="8">
        <v>1003384421</v>
      </c>
      <c r="H116" s="8" t="s">
        <v>227</v>
      </c>
      <c r="I116" s="8" t="s">
        <v>100</v>
      </c>
      <c r="J116" s="8" t="s">
        <v>206</v>
      </c>
      <c r="K116" s="8" t="s">
        <v>95</v>
      </c>
      <c r="L116" s="24">
        <v>893200</v>
      </c>
    </row>
    <row r="117" s="1" customFormat="1" customHeight="1" outlineLevel="1" spans="1:12">
      <c r="A117" s="8"/>
      <c r="B117" s="9" t="s">
        <v>48</v>
      </c>
      <c r="C117" s="10"/>
      <c r="D117" s="8"/>
      <c r="E117" s="8"/>
      <c r="F117" s="8"/>
      <c r="G117" s="8"/>
      <c r="H117" s="8"/>
      <c r="I117" s="8"/>
      <c r="J117" s="8"/>
      <c r="K117" s="8"/>
      <c r="L117" s="14"/>
    </row>
    <row r="118" s="1" customFormat="1" customHeight="1" outlineLevel="2" spans="1:12">
      <c r="A118" s="8">
        <v>1</v>
      </c>
      <c r="B118" s="8" t="s">
        <v>48</v>
      </c>
      <c r="C118" s="10">
        <v>11509319</v>
      </c>
      <c r="D118" s="8" t="s">
        <v>231</v>
      </c>
      <c r="E118" s="8">
        <v>1</v>
      </c>
      <c r="F118" s="8" t="s">
        <v>98</v>
      </c>
      <c r="G118" s="8">
        <v>1003427395</v>
      </c>
      <c r="H118" s="8" t="s">
        <v>232</v>
      </c>
      <c r="I118" s="8" t="s">
        <v>93</v>
      </c>
      <c r="J118" s="8" t="s">
        <v>233</v>
      </c>
      <c r="K118" s="8" t="s">
        <v>234</v>
      </c>
      <c r="L118" s="14">
        <v>2705150</v>
      </c>
    </row>
    <row r="119" s="1" customFormat="1" customHeight="1" outlineLevel="1" spans="1:12">
      <c r="A119" s="8"/>
      <c r="B119" s="9" t="s">
        <v>73</v>
      </c>
      <c r="C119" s="10"/>
      <c r="D119" s="8"/>
      <c r="E119" s="8"/>
      <c r="F119" s="8"/>
      <c r="G119" s="8"/>
      <c r="H119" s="8"/>
      <c r="I119" s="8"/>
      <c r="J119" s="8"/>
      <c r="K119" s="8"/>
      <c r="L119" s="24"/>
    </row>
    <row r="120" s="1" customFormat="1" customHeight="1" outlineLevel="2" spans="1:12">
      <c r="A120" s="8">
        <v>1</v>
      </c>
      <c r="B120" s="8" t="s">
        <v>73</v>
      </c>
      <c r="C120" s="10">
        <v>11923656</v>
      </c>
      <c r="D120" s="8" t="s">
        <v>235</v>
      </c>
      <c r="E120" s="8">
        <v>8</v>
      </c>
      <c r="F120" s="8" t="s">
        <v>91</v>
      </c>
      <c r="G120" s="8">
        <v>1003407584</v>
      </c>
      <c r="H120" s="8" t="s">
        <v>236</v>
      </c>
      <c r="I120" s="8" t="s">
        <v>93</v>
      </c>
      <c r="J120" s="8" t="s">
        <v>237</v>
      </c>
      <c r="K120" s="8" t="s">
        <v>238</v>
      </c>
      <c r="L120" s="24">
        <v>168200</v>
      </c>
    </row>
    <row r="121" s="1" customFormat="1" customHeight="1" outlineLevel="2" spans="1:12">
      <c r="A121" s="8">
        <v>2</v>
      </c>
      <c r="B121" s="8" t="s">
        <v>73</v>
      </c>
      <c r="C121" s="10">
        <v>11773415</v>
      </c>
      <c r="D121" s="8" t="s">
        <v>239</v>
      </c>
      <c r="E121" s="8">
        <v>7</v>
      </c>
      <c r="F121" s="8" t="s">
        <v>91</v>
      </c>
      <c r="G121" s="8">
        <v>1003407585</v>
      </c>
      <c r="H121" s="8" t="s">
        <v>236</v>
      </c>
      <c r="I121" s="8" t="s">
        <v>93</v>
      </c>
      <c r="J121" s="8" t="s">
        <v>237</v>
      </c>
      <c r="K121" s="8" t="s">
        <v>238</v>
      </c>
      <c r="L121" s="24">
        <v>29600</v>
      </c>
    </row>
    <row r="122" s="1" customFormat="1" customHeight="1" outlineLevel="2" spans="1:12">
      <c r="A122" s="8">
        <v>3</v>
      </c>
      <c r="B122" s="8" t="s">
        <v>73</v>
      </c>
      <c r="C122" s="10">
        <v>11471047</v>
      </c>
      <c r="D122" s="8" t="s">
        <v>240</v>
      </c>
      <c r="E122" s="8">
        <v>3</v>
      </c>
      <c r="F122" s="8" t="s">
        <v>91</v>
      </c>
      <c r="G122" s="8">
        <v>1003407584</v>
      </c>
      <c r="H122" s="8" t="s">
        <v>236</v>
      </c>
      <c r="I122" s="8" t="s">
        <v>93</v>
      </c>
      <c r="J122" s="8" t="s">
        <v>237</v>
      </c>
      <c r="K122" s="8" t="s">
        <v>238</v>
      </c>
      <c r="L122" s="24">
        <v>104400</v>
      </c>
    </row>
    <row r="123" s="1" customFormat="1" customHeight="1" outlineLevel="2" spans="1:12">
      <c r="A123" s="8">
        <v>4</v>
      </c>
      <c r="B123" s="8" t="s">
        <v>73</v>
      </c>
      <c r="C123" s="10">
        <v>12014868</v>
      </c>
      <c r="D123" s="8" t="s">
        <v>241</v>
      </c>
      <c r="E123" s="8">
        <v>1</v>
      </c>
      <c r="F123" s="8" t="s">
        <v>91</v>
      </c>
      <c r="G123" s="8">
        <v>1003406056</v>
      </c>
      <c r="H123" s="8" t="s">
        <v>236</v>
      </c>
      <c r="I123" s="8" t="s">
        <v>93</v>
      </c>
      <c r="J123" s="8" t="s">
        <v>237</v>
      </c>
      <c r="K123" s="8" t="s">
        <v>238</v>
      </c>
      <c r="L123" s="24">
        <v>487200</v>
      </c>
    </row>
    <row r="124" s="1" customFormat="1" customHeight="1" outlineLevel="2" spans="1:12">
      <c r="A124" s="8">
        <v>5</v>
      </c>
      <c r="B124" s="8" t="s">
        <v>73</v>
      </c>
      <c r="C124" s="10">
        <v>12011067</v>
      </c>
      <c r="D124" s="8" t="s">
        <v>242</v>
      </c>
      <c r="E124" s="8">
        <v>7</v>
      </c>
      <c r="F124" s="8" t="s">
        <v>91</v>
      </c>
      <c r="G124" s="8">
        <v>1003407585</v>
      </c>
      <c r="H124" s="8" t="s">
        <v>236</v>
      </c>
      <c r="I124" s="8" t="s">
        <v>93</v>
      </c>
      <c r="J124" s="8" t="s">
        <v>237</v>
      </c>
      <c r="K124" s="8" t="s">
        <v>238</v>
      </c>
      <c r="L124" s="24">
        <v>17400</v>
      </c>
    </row>
    <row r="125" s="1" customFormat="1" customHeight="1" outlineLevel="1" spans="1:12">
      <c r="A125" s="8"/>
      <c r="B125" s="9" t="s">
        <v>67</v>
      </c>
      <c r="C125" s="10"/>
      <c r="D125" s="8"/>
      <c r="E125" s="8"/>
      <c r="F125" s="8"/>
      <c r="G125" s="8"/>
      <c r="H125" s="8"/>
      <c r="I125" s="8"/>
      <c r="J125" s="8"/>
      <c r="K125" s="8"/>
      <c r="L125" s="13"/>
    </row>
    <row r="126" s="1" customFormat="1" customHeight="1" outlineLevel="2" spans="1:12">
      <c r="A126" s="8">
        <v>1</v>
      </c>
      <c r="B126" s="8" t="s">
        <v>67</v>
      </c>
      <c r="C126" s="10">
        <v>12003879</v>
      </c>
      <c r="D126" s="8" t="s">
        <v>243</v>
      </c>
      <c r="E126" s="8">
        <v>2</v>
      </c>
      <c r="F126" s="8" t="s">
        <v>91</v>
      </c>
      <c r="G126" s="8">
        <v>1003386501</v>
      </c>
      <c r="H126" s="8" t="s">
        <v>236</v>
      </c>
      <c r="I126" s="8" t="s">
        <v>100</v>
      </c>
      <c r="J126" s="8" t="s">
        <v>101</v>
      </c>
      <c r="K126" s="8" t="s">
        <v>102</v>
      </c>
      <c r="L126" s="13">
        <v>1000000</v>
      </c>
    </row>
    <row r="127" customHeight="1" spans="1:12">
      <c r="A127" s="8"/>
      <c r="B127" s="19" t="s">
        <v>244</v>
      </c>
      <c r="C127" s="20"/>
      <c r="D127" s="21"/>
      <c r="E127" s="22"/>
      <c r="F127" s="21"/>
      <c r="G127" s="21"/>
      <c r="H127" s="21"/>
      <c r="I127" s="21"/>
      <c r="J127" s="21"/>
      <c r="K127" s="8"/>
      <c r="L127" s="27"/>
    </row>
    <row r="128" customHeight="1" spans="1:12">
      <c r="A128" s="8">
        <f>COUNTIF(B$5:B128,B128)</f>
        <v>1</v>
      </c>
      <c r="B128" s="23" t="s">
        <v>76</v>
      </c>
      <c r="C128" s="20">
        <v>12012217</v>
      </c>
      <c r="D128" s="21" t="s">
        <v>245</v>
      </c>
      <c r="E128" s="22">
        <v>28</v>
      </c>
      <c r="F128" s="21" t="s">
        <v>98</v>
      </c>
      <c r="G128" s="21">
        <v>1003416400</v>
      </c>
      <c r="H128" s="21" t="s">
        <v>92</v>
      </c>
      <c r="I128" s="21" t="s">
        <v>93</v>
      </c>
      <c r="J128" s="21" t="s">
        <v>246</v>
      </c>
      <c r="K128" s="8" t="s">
        <v>247</v>
      </c>
      <c r="L128" s="28" t="s">
        <v>96</v>
      </c>
    </row>
    <row r="129" s="2" customFormat="1" customHeight="1" outlineLevel="1" spans="1:12">
      <c r="A129" s="29"/>
      <c r="B129" s="19" t="s">
        <v>79</v>
      </c>
      <c r="C129" s="30"/>
      <c r="D129" s="31"/>
      <c r="E129" s="32"/>
      <c r="F129" s="32"/>
      <c r="G129" s="33"/>
      <c r="H129" s="34"/>
      <c r="I129" s="34"/>
      <c r="J129" s="34"/>
      <c r="K129" s="8"/>
      <c r="L129" s="35"/>
    </row>
    <row r="130" s="2" customFormat="1" customHeight="1" outlineLevel="2" spans="1:12">
      <c r="A130" s="29">
        <v>1</v>
      </c>
      <c r="B130" s="31" t="s">
        <v>79</v>
      </c>
      <c r="C130" s="30">
        <v>12017210</v>
      </c>
      <c r="D130" s="31" t="s">
        <v>248</v>
      </c>
      <c r="E130" s="32">
        <v>4</v>
      </c>
      <c r="F130" s="32" t="s">
        <v>91</v>
      </c>
      <c r="G130" s="33">
        <v>1003416395</v>
      </c>
      <c r="H130" s="34" t="s">
        <v>92</v>
      </c>
      <c r="I130" s="34" t="s">
        <v>93</v>
      </c>
      <c r="J130" s="34" t="s">
        <v>249</v>
      </c>
      <c r="K130" s="8" t="s">
        <v>250</v>
      </c>
      <c r="L130" s="36" t="s">
        <v>96</v>
      </c>
    </row>
  </sheetData>
  <conditionalFormatting sqref="C33">
    <cfRule type="duplicateValues" dxfId="0" priority="10"/>
  </conditionalFormatting>
  <conditionalFormatting sqref="B35">
    <cfRule type="duplicateValues" dxfId="0" priority="9"/>
  </conditionalFormatting>
  <conditionalFormatting sqref="B36">
    <cfRule type="duplicateValues" dxfId="0" priority="8"/>
  </conditionalFormatting>
  <conditionalFormatting sqref="B37">
    <cfRule type="duplicateValues" dxfId="0" priority="7"/>
  </conditionalFormatting>
  <conditionalFormatting sqref="B38">
    <cfRule type="duplicateValues" dxfId="0" priority="6"/>
  </conditionalFormatting>
  <conditionalFormatting sqref="B39">
    <cfRule type="duplicateValues" dxfId="0" priority="5"/>
  </conditionalFormatting>
  <conditionalFormatting sqref="C39">
    <cfRule type="duplicateValues" dxfId="0" priority="11"/>
  </conditionalFormatting>
  <conditionalFormatting sqref="B40">
    <cfRule type="duplicateValues" dxfId="0" priority="4"/>
  </conditionalFormatting>
  <conditionalFormatting sqref="B41">
    <cfRule type="duplicateValues" dxfId="0" priority="3"/>
  </conditionalFormatting>
  <conditionalFormatting sqref="C127:C128">
    <cfRule type="duplicateValues" dxfId="0" priority="2"/>
  </conditionalFormatting>
  <conditionalFormatting sqref="C129:C130">
    <cfRule type="duplicateValues" dxfId="0" priority="1"/>
  </conditionalFormatting>
  <conditionalFormatting sqref="C1:C3 C104:C105 C99:C102 C115:C123 C131:C1048576 C125:C126 C110:C112 C85:C97 C80:C82 C29:C32 C75:C78 C35:C37 C63:C64 C42:C44">
    <cfRule type="duplicateValues" dxfId="0" priority="12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2019-04-28T11:26:00Z</dcterms:created>
  <dcterms:modified xsi:type="dcterms:W3CDTF">2019-05-16T15:02:24Z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