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  <definedName name="department">[17]configuration!$A$4:$A$13</definedName>
    <definedName name="_xlnm._FilterDatabase" localSheetId="0" hidden="1">目录!$A$2:$L$5</definedName>
    <definedName name="_xlnm._FilterDatabase" localSheetId="1" hidden="1">明细!$A$1:$XDQ$74</definedName>
  </definedNames>
  <calcPr calcId="144525"/>
</workbook>
</file>

<file path=xl/sharedStrings.xml><?xml version="1.0" encoding="utf-8"?>
<sst xmlns="http://schemas.openxmlformats.org/spreadsheetml/2006/main" count="565" uniqueCount="137">
  <si>
    <t>神东煤炭集团2019年4月第4批国产物资公开招标集中采购方案</t>
  </si>
  <si>
    <t>序号</t>
  </si>
  <si>
    <t>包号</t>
  </si>
  <si>
    <t>物资分类</t>
  </si>
  <si>
    <t xml:space="preserve"> </t>
  </si>
  <si>
    <t>采购渠道</t>
  </si>
  <si>
    <t>采购方式</t>
  </si>
  <si>
    <t>供货范围、技术参数及要求</t>
  </si>
  <si>
    <t>投标要求</t>
  </si>
  <si>
    <t>评标方式</t>
  </si>
  <si>
    <t>交货期</t>
  </si>
  <si>
    <t>业务员</t>
  </si>
  <si>
    <t>备注</t>
  </si>
  <si>
    <t>CEZB190302617009</t>
  </si>
  <si>
    <t>胶带机液压系统</t>
  </si>
  <si>
    <t>委托工程公司</t>
  </si>
  <si>
    <t>公开招标</t>
  </si>
  <si>
    <t>技术附件</t>
  </si>
  <si>
    <t>1、投标人必须是生产厂商；
2、移动液压泵站、主液压泵站电机提供煤安证书</t>
  </si>
  <si>
    <t>最低评标价法</t>
  </si>
  <si>
    <t>自中标通知书发放之日起120天交货</t>
  </si>
  <si>
    <t>温茂</t>
  </si>
  <si>
    <t xml:space="preserve">
CEZB190302617004 
 </t>
  </si>
  <si>
    <t>电动机</t>
  </si>
  <si>
    <t xml:space="preserve">1.投标人必须是生产厂商；
2.YB3、YBK2、YBBP系列电动机需提供煤安证；
</t>
  </si>
  <si>
    <t>自中标通知书发放之日起120天内交货</t>
  </si>
  <si>
    <t>李杨</t>
  </si>
  <si>
    <t>注释：物料码11999595标书*2.6澄清改为转子采用铸铜或铸铝结构（附使用单位澄清函）。</t>
  </si>
  <si>
    <t>CEZB190302617011</t>
  </si>
  <si>
    <t>防爆电动机</t>
  </si>
  <si>
    <t xml:space="preserve">1.投标人必须是生产厂商；
2.电动机需提供煤安证；
</t>
  </si>
  <si>
    <t>注释：标书*2.2.1澄清改为删除电磁制动器需要煤安证此项条款（附使用单位澄清函）。</t>
  </si>
  <si>
    <t xml:space="preserve">
CEZB190302617015 
 </t>
  </si>
  <si>
    <t>复合式组合电器</t>
  </si>
  <si>
    <t>1.投标人必须是生产厂商；</t>
  </si>
  <si>
    <t>收到中标通知书后90天</t>
  </si>
  <si>
    <t>韩丞焘</t>
  </si>
  <si>
    <t>物料编码</t>
  </si>
  <si>
    <t>物料描述</t>
  </si>
  <si>
    <t>数量</t>
  </si>
  <si>
    <t>计量单位</t>
  </si>
  <si>
    <t>计划编号</t>
  </si>
  <si>
    <t>采购组</t>
  </si>
  <si>
    <t>资金来源</t>
  </si>
  <si>
    <t>申请部门</t>
  </si>
  <si>
    <t>单价最高限价（元）（投标人单价报价不得超过招标人给定的最高限价，否则否决其投标）</t>
  </si>
  <si>
    <t>电动机\YB3-100L1-4\2.2kW\380/660V\5.1/3.0A</t>
  </si>
  <si>
    <t>台</t>
  </si>
  <si>
    <t>泵电机设备配件采购组</t>
  </si>
  <si>
    <t>神华专项采购申请</t>
  </si>
  <si>
    <t>神东煤炭分公司设备管理中心运行部</t>
  </si>
  <si>
    <t>苏世飞15147502282</t>
  </si>
  <si>
    <t>电动机\YB3-100L2-4\3kW\380/660V\6.7/3.9A\F</t>
  </si>
  <si>
    <t>电动机\YB3-100L2-4\3kW\380/660V\6.7/3.9A\V1</t>
  </si>
  <si>
    <t>电动机\YB3-132M-4\5.8/8.89A\B5\F\ExdeⅡBT4</t>
  </si>
  <si>
    <t>电动机\YB3-315m-4\132kW\660V\B3\F级\IP55</t>
  </si>
  <si>
    <t>电动机\YE4-100L-2\3kW\380V\5.88A\B3\F\IP55</t>
  </si>
  <si>
    <t>电动机\YE4-100L-2\3kW\380V\5.88A\B34\F\IP55</t>
  </si>
  <si>
    <t>电动机\YE4-132S1-2\5.5kW\380V\B34\F\IP55</t>
  </si>
  <si>
    <t>电动机\YE4-160M-6\7.5kW\380V\16A\B34\F\IP55</t>
  </si>
  <si>
    <t>电动机\YE4-160M-6\7.5kW\380V\16A\B5\F\IP55</t>
  </si>
  <si>
    <t>电动机\YE4-90L-2\2.2kW\380V\4.47A\V1\F\IP55</t>
  </si>
  <si>
    <t>电动机\YE4-90L-4\1.5kW\380V\3.45AV1\F\IP55</t>
  </si>
  <si>
    <t>电动机\YE4-90L-4\1.5kW\380V\3.4A\B5\F\IP55</t>
  </si>
  <si>
    <t>电动机\YE4-90S-4\1.1kW\380V\2.56A\B5\F\IP55</t>
  </si>
  <si>
    <t>电动机\YXn-160M2-2\15kW\380/660V\29.4/16.9A</t>
  </si>
  <si>
    <t>神华生产物资采购申请</t>
  </si>
  <si>
    <t>神东煤炭集团洗选中心石圪台选煤厂</t>
  </si>
  <si>
    <t>曹咸春09128262413</t>
  </si>
  <si>
    <t>电动机YE4-132M2-6\5.5kW380V12.31A\B5\F\IP55</t>
  </si>
  <si>
    <t>电动机YE4-132S1-2\5.5kW380V10.45A\V1\F\IP55</t>
  </si>
  <si>
    <t>电动机YE4-132S-4\5.5kW\380/660V\11.23/6.46A</t>
  </si>
  <si>
    <t>电动机YE4-160L-2\18.5kW380V35.29A\V1\F\IP55</t>
  </si>
  <si>
    <t>电动机YE4-160M2-2\15kW380V\27.45A\V1\F\IP55</t>
  </si>
  <si>
    <t>电动机YE4-160M2-2\15kW380V27.45A\B35\F\IP55</t>
  </si>
  <si>
    <t>电动机YE4-160M-4\11kW\380/660V\21.07/12.13A</t>
  </si>
  <si>
    <t>电动机YE4-160M-4\11kW380V\21.07A\B34\F\IP55</t>
  </si>
  <si>
    <t>电动机YE4-180L-4\22kW\380V\41.13A\V1\F\IP55</t>
  </si>
  <si>
    <t>电动机YE4-180M-4\18.5kW\380/660V34.7/19.99A</t>
  </si>
  <si>
    <t>电动机YE4-225M-4\45kW\380V\83.2A\B34\F\IP55</t>
  </si>
  <si>
    <t>电动机YE4-250M-4\55kW380V\99.23A\B34\F\IP55</t>
  </si>
  <si>
    <t>电动机YE4-280S-4\75kW380V\134.89A\V1\F\IP55</t>
  </si>
  <si>
    <t>电动机YE4-90L-2\2.2kW\380V\4.47A\B34\F\IP55</t>
  </si>
  <si>
    <t>电动机YE4-90S-2\1.5kW\380V\3.14A\B34\F\IP55</t>
  </si>
  <si>
    <t>电动机YE4-90S-2\1.5kW\380V\3.14A\V18\F\IP55</t>
  </si>
  <si>
    <t>防爆电动机\YB3-112M-4\4kW\660V\4.93A\B35\ExdⅠ</t>
  </si>
  <si>
    <t>防爆电动机\YB3-132S2-2\7.5kW\380V\V13\F\ExdⅠ</t>
  </si>
  <si>
    <t>防爆电动机\YB3-200L1-6\18.5kW\380/660V\B3\F</t>
  </si>
  <si>
    <t>防爆电动机\YB3-225M-8\22kW\380/660V\V6\F\ExdⅠ</t>
  </si>
  <si>
    <t>防爆电动机\YB3E200L1-2\30kW\380/660V\ExdeⅡBT4</t>
  </si>
  <si>
    <t>防爆电动机YB3-100L1-4\2.2kW380/660V\V1\F\ExdⅠ</t>
  </si>
  <si>
    <t>防爆电动机YB3-100L2-4\3kW\380V\6.7A\B5\F\ExdⅠ</t>
  </si>
  <si>
    <t>防爆电动机YB3-100L2-4\3kW660V\V15\F\IP55\ExdⅠ</t>
  </si>
  <si>
    <t>防爆电动机YB3-132M1-6\4kW\380/660V\B34\F\ExdⅠ</t>
  </si>
  <si>
    <t>防爆电动机YB3-132M2-6\5.5kW380/660\B34\F\ExdⅠ</t>
  </si>
  <si>
    <t>防爆电动机YB3-132M-4\7.5kW\380/660V\V1\F\ExdⅠ</t>
  </si>
  <si>
    <t>防爆电动机YB3-132M-4\7.5kW660V\B14\F\IP55ExdⅠ</t>
  </si>
  <si>
    <t>防爆电动机YB3-132S-4\5.5kW660/1140V\B3\F\ExdⅠ</t>
  </si>
  <si>
    <t>防爆电动机YB3-132S-4\5.5kW660V\B35\F\IP55ExdⅠ</t>
  </si>
  <si>
    <t>防爆电动机YB3-132S-6\3kW\660V\B35\F\IP55\ExdⅠ</t>
  </si>
  <si>
    <t>防爆电动机YB3-160L-2\18.5kW660/1140\B3\F\ExdⅠ</t>
  </si>
  <si>
    <t>防爆电动机YB3-160L-4\15kW\660V\16.84A\B5\ExdⅠ</t>
  </si>
  <si>
    <t>防爆电动机YB3-160L-8\7.5kW\380/660V\B3\F\ExdⅠ</t>
  </si>
  <si>
    <t>防爆电动机YB3-160L-8\7.5kW660VB34\F\IP55\ExdⅠ</t>
  </si>
  <si>
    <t>防爆电动机YB3-160M1-8\4kW\380V\B34\F\IP55ExdⅠ</t>
  </si>
  <si>
    <t>防爆电动机YB3-160M-4\11kW1140/660\IMB5\F\ExdⅠ</t>
  </si>
  <si>
    <t>神东煤炭分公司补连塔煤矿机电办</t>
  </si>
  <si>
    <t>吴继辉15704891181</t>
  </si>
  <si>
    <t>防爆电动机YB3-160M-6\7.5kW660/1140V\V1\F\ExdⅠ</t>
  </si>
  <si>
    <t>防爆电动机YB3-160M-6\7.5kW660V\B34\F\IP55ExdⅠ</t>
  </si>
  <si>
    <t>防爆电动机YB3-200L2-6\22kW380/660V\B34\F\ExdⅠ</t>
  </si>
  <si>
    <t>防爆电动机YB3-200L2-6\22kW380V/660V\V6\F\ExdⅠ</t>
  </si>
  <si>
    <t>防爆电动机YB3-250M-4\55kW1140V\B7\F\IP55\ExdⅠ</t>
  </si>
  <si>
    <t>防爆电动机YB3-315M-2\132kW660V\B35\F\IP55ExdⅠ</t>
  </si>
  <si>
    <t>防爆电动机YB3-315S-4\110kW660/1140\B35\F\ExdⅠ</t>
  </si>
  <si>
    <t>防爆电动机YB3-90L-4\1.5kW\660V\V15\F\IP55ExdⅠ</t>
  </si>
  <si>
    <t>防爆电动机YBBP-250M-4\55kW\660V\B5\F\IP55ExdⅠ</t>
  </si>
  <si>
    <t>防爆电动机YBK2-225M-6\30kW660/1140VB3\F\\ExdⅠ</t>
  </si>
  <si>
    <t>防爆电机\YB3-160M-6\7.5kW\660/1140V\9.7A</t>
  </si>
  <si>
    <t>防爆电机YB3-132S2-2\7.5kW380/660V14.53/8.36A</t>
  </si>
  <si>
    <t>隔爆电动机\YB3-132M1-6\4kW\380/660\9.54/5.49A</t>
  </si>
  <si>
    <t>隔爆电动机\YB3-160M2-2\15kW\380/660V\V1\F级</t>
  </si>
  <si>
    <t>隔爆电动机\YB3-80M2-4\750W\B5\F\IP55\ExdⅠ</t>
  </si>
  <si>
    <t>隔爆电动机YB3-132S2-2\7.5kW\380/660V\14.32900</t>
  </si>
  <si>
    <t>防爆电动机\TBYBP-225M-10\55kW\1.14kV\31.6A\B3</t>
  </si>
  <si>
    <t>神东煤炭集团神华皮带机公司仓储部</t>
  </si>
  <si>
    <t>王沙沙0477-8202177</t>
  </si>
  <si>
    <t>无基础安装胶带机液压系统\DS1409-07\带式输送机\通用\国产</t>
  </si>
  <si>
    <t>件</t>
  </si>
  <si>
    <t>输送机采购组</t>
  </si>
  <si>
    <t xml:space="preserve">复合式组合电器 </t>
  </si>
  <si>
    <t>复合式组合电器\ZHW-40.5/T2500-40\40kA\1CB\户外</t>
  </si>
  <si>
    <t>套</t>
  </si>
  <si>
    <t>通用电器采购组</t>
  </si>
  <si>
    <t>神东煤炭分公司供电中心机关生产技术办</t>
  </si>
  <si>
    <t>何立果13098245243</t>
  </si>
  <si>
    <t>无</t>
  </si>
</sst>
</file>

<file path=xl/styles.xml><?xml version="1.0" encoding="utf-8"?>
<styleSheet xmlns="http://schemas.openxmlformats.org/spreadsheetml/2006/main">
  <numFmts count="7">
    <numFmt numFmtId="176" formatCode="0;[Red]0"/>
    <numFmt numFmtId="177" formatCode="000000"/>
    <numFmt numFmtId="178" formatCode="0.00;[Red]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方正小标宋简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5" fillId="0" borderId="0"/>
    <xf numFmtId="0" fontId="12" fillId="22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8" fontId="0" fillId="0" borderId="0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vertical="center" wrapText="1"/>
    </xf>
    <xf numFmtId="178" fontId="5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4" fillId="0" borderId="1" xfId="24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Local%20Settings\Temp\360zip$Temp\360$1\2019&#24180;2&#26376;&#20221;&#20943;&#36895;&#22120;&#23492;&#21806;&#37319;&#36141;&#26041;&#2669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  <sheetName val="SW-TEO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XL4Poppy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采购方案"/>
      <sheetName val="明细"/>
      <sheetName val="电流表明细带拦标价"/>
      <sheetName val="国产通用设备、备件类明细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pane ySplit="2" topLeftCell="A3" activePane="bottomLeft" state="frozen"/>
      <selection/>
      <selection pane="bottomLeft" activeCell="H7" sqref="H7"/>
    </sheetView>
  </sheetViews>
  <sheetFormatPr defaultColWidth="9" defaultRowHeight="39" customHeight="1" outlineLevelRow="5"/>
  <cols>
    <col min="1" max="1" width="4.10833333333333" style="1" customWidth="1"/>
    <col min="2" max="2" width="12" style="1" customWidth="1"/>
    <col min="3" max="3" width="13.3833333333333" style="1" customWidth="1"/>
    <col min="4" max="4" width="5.38333333333333" style="1" customWidth="1"/>
    <col min="5" max="6" width="4.75833333333333" style="1" customWidth="1"/>
    <col min="7" max="7" width="9.33333333333333" style="1" customWidth="1"/>
    <col min="8" max="8" width="28.125" style="1" customWidth="1"/>
    <col min="9" max="11" width="10.75" style="1" customWidth="1"/>
    <col min="12" max="12" width="19.25" style="1" customWidth="1"/>
    <col min="13" max="14" width="10.75" style="1" customWidth="1"/>
    <col min="15" max="16384" width="9" style="1"/>
  </cols>
  <sheetData>
    <row r="1" s="1" customFormat="1" ht="28" customHeight="1" spans="1:1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="1" customFormat="1" customHeight="1" spans="1:12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5" t="s">
        <v>11</v>
      </c>
      <c r="L2" s="21" t="s">
        <v>12</v>
      </c>
    </row>
    <row r="3" s="19" customFormat="1" ht="55" customHeight="1" spans="1:12">
      <c r="A3" s="22">
        <v>5</v>
      </c>
      <c r="B3" s="23" t="s">
        <v>13</v>
      </c>
      <c r="C3" s="22" t="s">
        <v>14</v>
      </c>
      <c r="D3" s="24">
        <v>1</v>
      </c>
      <c r="E3" s="22" t="s">
        <v>15</v>
      </c>
      <c r="F3" s="22" t="s">
        <v>16</v>
      </c>
      <c r="G3" s="24" t="s">
        <v>17</v>
      </c>
      <c r="H3" s="22" t="s">
        <v>18</v>
      </c>
      <c r="I3" s="22" t="s">
        <v>19</v>
      </c>
      <c r="J3" s="22" t="s">
        <v>20</v>
      </c>
      <c r="K3" s="22" t="s">
        <v>21</v>
      </c>
      <c r="L3" s="22"/>
    </row>
    <row r="4" s="19" customFormat="1" ht="52" customHeight="1" spans="1:12">
      <c r="A4" s="22">
        <v>6</v>
      </c>
      <c r="B4" s="23" t="s">
        <v>22</v>
      </c>
      <c r="C4" s="22" t="s">
        <v>23</v>
      </c>
      <c r="D4" s="24">
        <v>68</v>
      </c>
      <c r="E4" s="22" t="s">
        <v>15</v>
      </c>
      <c r="F4" s="22" t="s">
        <v>16</v>
      </c>
      <c r="G4" s="24" t="s">
        <v>17</v>
      </c>
      <c r="H4" s="22" t="s">
        <v>24</v>
      </c>
      <c r="I4" s="22" t="s">
        <v>19</v>
      </c>
      <c r="J4" s="22" t="s">
        <v>25</v>
      </c>
      <c r="K4" s="22" t="s">
        <v>26</v>
      </c>
      <c r="L4" s="22" t="s">
        <v>27</v>
      </c>
    </row>
    <row r="5" s="19" customFormat="1" ht="64" customHeight="1" spans="1:12">
      <c r="A5" s="22">
        <v>8</v>
      </c>
      <c r="B5" s="23" t="s">
        <v>28</v>
      </c>
      <c r="C5" s="22" t="s">
        <v>29</v>
      </c>
      <c r="D5" s="24">
        <v>1</v>
      </c>
      <c r="E5" s="22" t="s">
        <v>15</v>
      </c>
      <c r="F5" s="22" t="s">
        <v>16</v>
      </c>
      <c r="G5" s="24" t="s">
        <v>17</v>
      </c>
      <c r="H5" s="22" t="s">
        <v>30</v>
      </c>
      <c r="I5" s="22" t="s">
        <v>19</v>
      </c>
      <c r="J5" s="22" t="s">
        <v>25</v>
      </c>
      <c r="K5" s="22" t="s">
        <v>26</v>
      </c>
      <c r="L5" s="22" t="s">
        <v>31</v>
      </c>
    </row>
    <row r="6" ht="63" customHeight="1" spans="1:12">
      <c r="A6" s="22">
        <v>15</v>
      </c>
      <c r="B6" s="23" t="s">
        <v>32</v>
      </c>
      <c r="C6" s="22" t="s">
        <v>33</v>
      </c>
      <c r="D6" s="24">
        <v>1</v>
      </c>
      <c r="E6" s="22" t="s">
        <v>15</v>
      </c>
      <c r="F6" s="22" t="s">
        <v>16</v>
      </c>
      <c r="G6" s="24" t="s">
        <v>17</v>
      </c>
      <c r="H6" s="22" t="s">
        <v>34</v>
      </c>
      <c r="I6" s="22" t="s">
        <v>19</v>
      </c>
      <c r="J6" s="22" t="s">
        <v>35</v>
      </c>
      <c r="K6" s="22" t="s">
        <v>36</v>
      </c>
      <c r="L6" s="22"/>
    </row>
  </sheetData>
  <mergeCells count="1">
    <mergeCell ref="A1:L1"/>
  </mergeCells>
  <conditionalFormatting sqref="C6">
    <cfRule type="duplicateValues" dxfId="0" priority="2"/>
  </conditionalFormatting>
  <conditionalFormatting sqref="C4:C5 C7:C1048576">
    <cfRule type="duplicateValues" dxfId="0" priority="6"/>
  </conditionalFormatting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L76"/>
  <sheetViews>
    <sheetView topLeftCell="C13" workbookViewId="0">
      <selection activeCell="F79" sqref="F79"/>
    </sheetView>
  </sheetViews>
  <sheetFormatPr defaultColWidth="9" defaultRowHeight="24" customHeight="1"/>
  <cols>
    <col min="1" max="1" width="6.05833333333333" style="1" customWidth="1"/>
    <col min="2" max="2" width="19.375" style="1" customWidth="1"/>
    <col min="3" max="3" width="9.66666666666667" style="2"/>
    <col min="4" max="4" width="26.5" style="1" customWidth="1"/>
    <col min="5" max="6" width="9" style="1" customWidth="1"/>
    <col min="7" max="7" width="11.5" style="1" customWidth="1"/>
    <col min="8" max="8" width="10.1916666666667" style="1" customWidth="1"/>
    <col min="9" max="9" width="16.75" style="1" customWidth="1"/>
    <col min="10" max="10" width="17.875" style="1" customWidth="1"/>
    <col min="11" max="11" width="13.125" style="1" customWidth="1"/>
    <col min="12" max="12" width="20.5" style="3" customWidth="1"/>
    <col min="13" max="36" width="9" style="1"/>
    <col min="37" max="37" width="9.38333333333333" style="1"/>
    <col min="38" max="16384" width="9" style="1"/>
  </cols>
  <sheetData>
    <row r="1" s="1" customFormat="1" ht="59" customHeight="1" spans="1:12">
      <c r="A1" s="4" t="s">
        <v>1</v>
      </c>
      <c r="B1" s="5" t="s">
        <v>3</v>
      </c>
      <c r="C1" s="5" t="s">
        <v>37</v>
      </c>
      <c r="D1" s="5" t="s">
        <v>38</v>
      </c>
      <c r="E1" s="5" t="s">
        <v>39</v>
      </c>
      <c r="F1" s="5" t="s">
        <v>40</v>
      </c>
      <c r="G1" s="6" t="s">
        <v>41</v>
      </c>
      <c r="H1" s="5" t="s">
        <v>42</v>
      </c>
      <c r="I1" s="5" t="s">
        <v>43</v>
      </c>
      <c r="J1" s="5" t="s">
        <v>44</v>
      </c>
      <c r="K1" s="5" t="s">
        <v>12</v>
      </c>
      <c r="L1" s="10" t="s">
        <v>45</v>
      </c>
    </row>
    <row r="2" s="1" customFormat="1" customHeight="1" outlineLevel="1" spans="1:12">
      <c r="A2" s="7"/>
      <c r="B2" s="8" t="s">
        <v>23</v>
      </c>
      <c r="C2" s="9"/>
      <c r="D2" s="7"/>
      <c r="E2" s="7"/>
      <c r="F2" s="7"/>
      <c r="G2" s="7"/>
      <c r="H2" s="7"/>
      <c r="I2" s="7"/>
      <c r="J2" s="7"/>
      <c r="K2" s="7"/>
      <c r="L2" s="11"/>
    </row>
    <row r="3" s="1" customFormat="1" ht="30" customHeight="1" outlineLevel="2" spans="1:12">
      <c r="A3" s="7">
        <v>1</v>
      </c>
      <c r="B3" s="7" t="s">
        <v>23</v>
      </c>
      <c r="C3" s="9">
        <v>10695459</v>
      </c>
      <c r="D3" s="7" t="s">
        <v>46</v>
      </c>
      <c r="E3" s="7">
        <v>1</v>
      </c>
      <c r="F3" s="7" t="s">
        <v>47</v>
      </c>
      <c r="G3" s="7">
        <v>1003366777</v>
      </c>
      <c r="H3" s="7" t="s">
        <v>48</v>
      </c>
      <c r="I3" s="7" t="s">
        <v>49</v>
      </c>
      <c r="J3" s="7" t="s">
        <v>50</v>
      </c>
      <c r="K3" s="7" t="s">
        <v>51</v>
      </c>
      <c r="L3" s="11">
        <v>4500</v>
      </c>
    </row>
    <row r="4" s="1" customFormat="1" ht="30" customHeight="1" outlineLevel="2" spans="1:12">
      <c r="A4" s="7">
        <v>2</v>
      </c>
      <c r="B4" s="7" t="s">
        <v>23</v>
      </c>
      <c r="C4" s="9">
        <v>10695460</v>
      </c>
      <c r="D4" s="7" t="s">
        <v>52</v>
      </c>
      <c r="E4" s="7">
        <v>11</v>
      </c>
      <c r="F4" s="7" t="s">
        <v>47</v>
      </c>
      <c r="G4" s="7">
        <v>1003366777</v>
      </c>
      <c r="H4" s="7" t="s">
        <v>48</v>
      </c>
      <c r="I4" s="7" t="s">
        <v>49</v>
      </c>
      <c r="J4" s="7" t="s">
        <v>50</v>
      </c>
      <c r="K4" s="7" t="s">
        <v>51</v>
      </c>
      <c r="L4" s="11">
        <v>2818</v>
      </c>
    </row>
    <row r="5" s="1" customFormat="1" ht="30" customHeight="1" outlineLevel="2" spans="1:12">
      <c r="A5" s="7">
        <v>3</v>
      </c>
      <c r="B5" s="7" t="s">
        <v>23</v>
      </c>
      <c r="C5" s="9">
        <v>10694871</v>
      </c>
      <c r="D5" s="7" t="s">
        <v>53</v>
      </c>
      <c r="E5" s="7">
        <v>2</v>
      </c>
      <c r="F5" s="7" t="s">
        <v>47</v>
      </c>
      <c r="G5" s="7">
        <v>1003366777</v>
      </c>
      <c r="H5" s="7" t="s">
        <v>48</v>
      </c>
      <c r="I5" s="7" t="s">
        <v>49</v>
      </c>
      <c r="J5" s="7" t="s">
        <v>50</v>
      </c>
      <c r="K5" s="7" t="s">
        <v>51</v>
      </c>
      <c r="L5" s="11">
        <v>4600</v>
      </c>
    </row>
    <row r="6" s="1" customFormat="1" ht="30" customHeight="1" outlineLevel="2" spans="1:12">
      <c r="A6" s="7">
        <v>4</v>
      </c>
      <c r="B6" s="7" t="s">
        <v>23</v>
      </c>
      <c r="C6" s="9">
        <v>11799385</v>
      </c>
      <c r="D6" s="7" t="s">
        <v>54</v>
      </c>
      <c r="E6" s="7">
        <v>1</v>
      </c>
      <c r="F6" s="7" t="s">
        <v>47</v>
      </c>
      <c r="G6" s="7">
        <v>1003366777</v>
      </c>
      <c r="H6" s="7" t="s">
        <v>48</v>
      </c>
      <c r="I6" s="7" t="s">
        <v>49</v>
      </c>
      <c r="J6" s="7" t="s">
        <v>50</v>
      </c>
      <c r="K6" s="7" t="s">
        <v>51</v>
      </c>
      <c r="L6" s="11">
        <v>7350</v>
      </c>
    </row>
    <row r="7" s="1" customFormat="1" ht="30" customHeight="1" outlineLevel="2" spans="1:12">
      <c r="A7" s="7">
        <v>5</v>
      </c>
      <c r="B7" s="7" t="s">
        <v>23</v>
      </c>
      <c r="C7" s="9">
        <v>10693237</v>
      </c>
      <c r="D7" s="7" t="s">
        <v>55</v>
      </c>
      <c r="E7" s="7">
        <v>1</v>
      </c>
      <c r="F7" s="7" t="s">
        <v>47</v>
      </c>
      <c r="G7" s="7">
        <v>1003366777</v>
      </c>
      <c r="H7" s="7" t="s">
        <v>48</v>
      </c>
      <c r="I7" s="7" t="s">
        <v>49</v>
      </c>
      <c r="J7" s="7" t="s">
        <v>50</v>
      </c>
      <c r="K7" s="7" t="s">
        <v>51</v>
      </c>
      <c r="L7" s="11">
        <v>73300</v>
      </c>
    </row>
    <row r="8" s="1" customFormat="1" ht="30" customHeight="1" outlineLevel="2" spans="1:12">
      <c r="A8" s="7">
        <v>6</v>
      </c>
      <c r="B8" s="7" t="s">
        <v>23</v>
      </c>
      <c r="C8" s="9">
        <v>11984515</v>
      </c>
      <c r="D8" s="7" t="s">
        <v>56</v>
      </c>
      <c r="E8" s="7">
        <v>2</v>
      </c>
      <c r="F8" s="7" t="s">
        <v>47</v>
      </c>
      <c r="G8" s="7">
        <v>1003366777</v>
      </c>
      <c r="H8" s="7" t="s">
        <v>48</v>
      </c>
      <c r="I8" s="7" t="s">
        <v>49</v>
      </c>
      <c r="J8" s="7" t="s">
        <v>50</v>
      </c>
      <c r="K8" s="7" t="s">
        <v>51</v>
      </c>
      <c r="L8" s="11">
        <v>6022</v>
      </c>
    </row>
    <row r="9" s="1" customFormat="1" ht="30" customHeight="1" outlineLevel="2" spans="1:12">
      <c r="A9" s="7">
        <v>7</v>
      </c>
      <c r="B9" s="7" t="s">
        <v>23</v>
      </c>
      <c r="C9" s="9">
        <v>12003303</v>
      </c>
      <c r="D9" s="7" t="s">
        <v>57</v>
      </c>
      <c r="E9" s="7">
        <v>3</v>
      </c>
      <c r="F9" s="7" t="s">
        <v>47</v>
      </c>
      <c r="G9" s="7">
        <v>1003366777</v>
      </c>
      <c r="H9" s="7" t="s">
        <v>48</v>
      </c>
      <c r="I9" s="7" t="s">
        <v>49</v>
      </c>
      <c r="J9" s="7" t="s">
        <v>50</v>
      </c>
      <c r="K9" s="7" t="s">
        <v>51</v>
      </c>
      <c r="L9" s="11">
        <v>5900</v>
      </c>
    </row>
    <row r="10" s="1" customFormat="1" ht="30" customHeight="1" outlineLevel="2" spans="1:12">
      <c r="A10" s="7">
        <v>8</v>
      </c>
      <c r="B10" s="7" t="s">
        <v>23</v>
      </c>
      <c r="C10" s="9">
        <v>12003107</v>
      </c>
      <c r="D10" s="7" t="s">
        <v>58</v>
      </c>
      <c r="E10" s="7">
        <v>3</v>
      </c>
      <c r="F10" s="7" t="s">
        <v>47</v>
      </c>
      <c r="G10" s="7">
        <v>1003366777</v>
      </c>
      <c r="H10" s="7" t="s">
        <v>48</v>
      </c>
      <c r="I10" s="7" t="s">
        <v>49</v>
      </c>
      <c r="J10" s="7" t="s">
        <v>50</v>
      </c>
      <c r="K10" s="7" t="s">
        <v>51</v>
      </c>
      <c r="L10" s="11">
        <v>6850</v>
      </c>
    </row>
    <row r="11" s="1" customFormat="1" ht="30" customHeight="1" outlineLevel="2" spans="1:12">
      <c r="A11" s="7">
        <v>9</v>
      </c>
      <c r="B11" s="7" t="s">
        <v>23</v>
      </c>
      <c r="C11" s="9">
        <v>12003302</v>
      </c>
      <c r="D11" s="7" t="s">
        <v>59</v>
      </c>
      <c r="E11" s="7">
        <v>4</v>
      </c>
      <c r="F11" s="7" t="s">
        <v>47</v>
      </c>
      <c r="G11" s="7">
        <v>1003366777</v>
      </c>
      <c r="H11" s="7" t="s">
        <v>48</v>
      </c>
      <c r="I11" s="7" t="s">
        <v>49</v>
      </c>
      <c r="J11" s="7" t="s">
        <v>50</v>
      </c>
      <c r="K11" s="7" t="s">
        <v>51</v>
      </c>
      <c r="L11" s="11">
        <v>15700</v>
      </c>
    </row>
    <row r="12" s="1" customFormat="1" ht="30" customHeight="1" outlineLevel="2" spans="1:12">
      <c r="A12" s="7">
        <v>10</v>
      </c>
      <c r="B12" s="7" t="s">
        <v>23</v>
      </c>
      <c r="C12" s="9">
        <v>11984554</v>
      </c>
      <c r="D12" s="7" t="s">
        <v>60</v>
      </c>
      <c r="E12" s="7">
        <v>1</v>
      </c>
      <c r="F12" s="7" t="s">
        <v>47</v>
      </c>
      <c r="G12" s="7">
        <v>1003366777</v>
      </c>
      <c r="H12" s="7" t="s">
        <v>48</v>
      </c>
      <c r="I12" s="7" t="s">
        <v>49</v>
      </c>
      <c r="J12" s="7" t="s">
        <v>50</v>
      </c>
      <c r="K12" s="7" t="s">
        <v>51</v>
      </c>
      <c r="L12" s="11">
        <v>15030</v>
      </c>
    </row>
    <row r="13" s="1" customFormat="1" ht="30" customHeight="1" outlineLevel="2" spans="1:12">
      <c r="A13" s="7">
        <v>11</v>
      </c>
      <c r="B13" s="9" t="s">
        <v>23</v>
      </c>
      <c r="C13" s="9">
        <v>12003111</v>
      </c>
      <c r="D13" s="9" t="s">
        <v>61</v>
      </c>
      <c r="E13" s="9">
        <v>2</v>
      </c>
      <c r="F13" s="9" t="s">
        <v>47</v>
      </c>
      <c r="G13" s="7">
        <v>1003366777</v>
      </c>
      <c r="H13" s="7" t="s">
        <v>48</v>
      </c>
      <c r="I13" s="7" t="s">
        <v>49</v>
      </c>
      <c r="J13" s="7" t="s">
        <v>50</v>
      </c>
      <c r="K13" s="7" t="s">
        <v>51</v>
      </c>
      <c r="L13" s="12">
        <v>6307</v>
      </c>
    </row>
    <row r="14" s="1" customFormat="1" ht="30" customHeight="1" outlineLevel="2" spans="1:12">
      <c r="A14" s="7">
        <v>12</v>
      </c>
      <c r="B14" s="7" t="s">
        <v>23</v>
      </c>
      <c r="C14" s="9">
        <v>11987018</v>
      </c>
      <c r="D14" s="7" t="s">
        <v>62</v>
      </c>
      <c r="E14" s="7">
        <v>2</v>
      </c>
      <c r="F14" s="7" t="s">
        <v>47</v>
      </c>
      <c r="G14" s="7">
        <v>1003366777</v>
      </c>
      <c r="H14" s="7" t="s">
        <v>48</v>
      </c>
      <c r="I14" s="7" t="s">
        <v>49</v>
      </c>
      <c r="J14" s="7" t="s">
        <v>50</v>
      </c>
      <c r="K14" s="7" t="s">
        <v>51</v>
      </c>
      <c r="L14" s="11">
        <v>5576</v>
      </c>
    </row>
    <row r="15" s="1" customFormat="1" ht="30" customHeight="1" outlineLevel="2" spans="1:12">
      <c r="A15" s="7">
        <v>13</v>
      </c>
      <c r="B15" s="7" t="s">
        <v>23</v>
      </c>
      <c r="C15" s="9">
        <v>11880935</v>
      </c>
      <c r="D15" s="7" t="s">
        <v>63</v>
      </c>
      <c r="E15" s="7">
        <v>4</v>
      </c>
      <c r="F15" s="7" t="s">
        <v>47</v>
      </c>
      <c r="G15" s="7">
        <v>1003366780</v>
      </c>
      <c r="H15" s="7" t="s">
        <v>48</v>
      </c>
      <c r="I15" s="7" t="s">
        <v>49</v>
      </c>
      <c r="J15" s="7" t="s">
        <v>50</v>
      </c>
      <c r="K15" s="7" t="s">
        <v>51</v>
      </c>
      <c r="L15" s="11">
        <v>6417</v>
      </c>
    </row>
    <row r="16" s="1" customFormat="1" ht="30" customHeight="1" outlineLevel="2" spans="1:12">
      <c r="A16" s="7">
        <v>14</v>
      </c>
      <c r="B16" s="7" t="s">
        <v>23</v>
      </c>
      <c r="C16" s="9">
        <v>11984538</v>
      </c>
      <c r="D16" s="7" t="s">
        <v>64</v>
      </c>
      <c r="E16" s="7">
        <v>2</v>
      </c>
      <c r="F16" s="7" t="s">
        <v>47</v>
      </c>
      <c r="G16" s="7">
        <v>1003366777</v>
      </c>
      <c r="H16" s="7" t="s">
        <v>48</v>
      </c>
      <c r="I16" s="7" t="s">
        <v>49</v>
      </c>
      <c r="J16" s="7" t="s">
        <v>50</v>
      </c>
      <c r="K16" s="7" t="s">
        <v>51</v>
      </c>
      <c r="L16" s="11">
        <v>6050</v>
      </c>
    </row>
    <row r="17" s="1" customFormat="1" ht="30" customHeight="1" outlineLevel="2" spans="1:12">
      <c r="A17" s="7">
        <v>15</v>
      </c>
      <c r="B17" s="9" t="s">
        <v>23</v>
      </c>
      <c r="C17" s="9">
        <v>10701816</v>
      </c>
      <c r="D17" s="9" t="s">
        <v>65</v>
      </c>
      <c r="E17" s="9">
        <v>3</v>
      </c>
      <c r="F17" s="9" t="s">
        <v>47</v>
      </c>
      <c r="G17" s="7">
        <v>1003373992</v>
      </c>
      <c r="H17" s="7" t="s">
        <v>48</v>
      </c>
      <c r="I17" s="7" t="s">
        <v>66</v>
      </c>
      <c r="J17" s="7" t="s">
        <v>67</v>
      </c>
      <c r="K17" s="7" t="s">
        <v>68</v>
      </c>
      <c r="L17" s="12">
        <v>13707</v>
      </c>
    </row>
    <row r="18" s="1" customFormat="1" ht="30" customHeight="1" outlineLevel="2" spans="1:12">
      <c r="A18" s="7">
        <v>16</v>
      </c>
      <c r="B18" s="7" t="s">
        <v>23</v>
      </c>
      <c r="C18" s="9">
        <v>12003295</v>
      </c>
      <c r="D18" s="7" t="s">
        <v>69</v>
      </c>
      <c r="E18" s="7">
        <v>1</v>
      </c>
      <c r="F18" s="7" t="s">
        <v>47</v>
      </c>
      <c r="G18" s="7">
        <v>1003366777</v>
      </c>
      <c r="H18" s="7" t="s">
        <v>48</v>
      </c>
      <c r="I18" s="7" t="s">
        <v>49</v>
      </c>
      <c r="J18" s="7" t="s">
        <v>50</v>
      </c>
      <c r="K18" s="7" t="s">
        <v>51</v>
      </c>
      <c r="L18" s="11">
        <v>11100</v>
      </c>
    </row>
    <row r="19" s="1" customFormat="1" ht="30" customHeight="1" outlineLevel="2" spans="1:12">
      <c r="A19" s="7">
        <v>17</v>
      </c>
      <c r="B19" s="7" t="s">
        <v>23</v>
      </c>
      <c r="C19" s="9">
        <v>12003301</v>
      </c>
      <c r="D19" s="7" t="s">
        <v>70</v>
      </c>
      <c r="E19" s="7">
        <v>2</v>
      </c>
      <c r="F19" s="7" t="s">
        <v>47</v>
      </c>
      <c r="G19" s="7">
        <v>1003366777</v>
      </c>
      <c r="H19" s="7" t="s">
        <v>48</v>
      </c>
      <c r="I19" s="7" t="s">
        <v>49</v>
      </c>
      <c r="J19" s="7" t="s">
        <v>50</v>
      </c>
      <c r="K19" s="7" t="s">
        <v>51</v>
      </c>
      <c r="L19" s="11">
        <v>7916</v>
      </c>
    </row>
    <row r="20" s="1" customFormat="1" ht="30" customHeight="1" outlineLevel="2" spans="1:12">
      <c r="A20" s="7">
        <v>18</v>
      </c>
      <c r="B20" s="7" t="s">
        <v>23</v>
      </c>
      <c r="C20" s="9">
        <v>11984513</v>
      </c>
      <c r="D20" s="7" t="s">
        <v>71</v>
      </c>
      <c r="E20" s="7">
        <v>2</v>
      </c>
      <c r="F20" s="7" t="s">
        <v>47</v>
      </c>
      <c r="G20" s="7">
        <v>1003366777</v>
      </c>
      <c r="H20" s="7" t="s">
        <v>48</v>
      </c>
      <c r="I20" s="7" t="s">
        <v>49</v>
      </c>
      <c r="J20" s="7" t="s">
        <v>50</v>
      </c>
      <c r="K20" s="7" t="s">
        <v>51</v>
      </c>
      <c r="L20" s="11">
        <v>6800</v>
      </c>
    </row>
    <row r="21" s="1" customFormat="1" ht="30" customHeight="1" outlineLevel="2" spans="1:12">
      <c r="A21" s="7">
        <v>19</v>
      </c>
      <c r="B21" s="7" t="s">
        <v>23</v>
      </c>
      <c r="C21" s="9">
        <v>12002461</v>
      </c>
      <c r="D21" s="7" t="s">
        <v>72</v>
      </c>
      <c r="E21" s="7">
        <v>3</v>
      </c>
      <c r="F21" s="7" t="s">
        <v>47</v>
      </c>
      <c r="G21" s="7">
        <v>1003366780</v>
      </c>
      <c r="H21" s="7" t="s">
        <v>48</v>
      </c>
      <c r="I21" s="7" t="s">
        <v>49</v>
      </c>
      <c r="J21" s="7" t="s">
        <v>50</v>
      </c>
      <c r="K21" s="7" t="s">
        <v>51</v>
      </c>
      <c r="L21" s="11">
        <v>20744</v>
      </c>
    </row>
    <row r="22" s="1" customFormat="1" ht="30" customHeight="1" outlineLevel="2" spans="1:12">
      <c r="A22" s="7">
        <v>20</v>
      </c>
      <c r="B22" s="7" t="s">
        <v>23</v>
      </c>
      <c r="C22" s="9">
        <v>12003296</v>
      </c>
      <c r="D22" s="7" t="s">
        <v>73</v>
      </c>
      <c r="E22" s="7">
        <v>3</v>
      </c>
      <c r="F22" s="7" t="s">
        <v>47</v>
      </c>
      <c r="G22" s="7">
        <v>1003366777</v>
      </c>
      <c r="H22" s="7" t="s">
        <v>48</v>
      </c>
      <c r="I22" s="7" t="s">
        <v>49</v>
      </c>
      <c r="J22" s="7" t="s">
        <v>50</v>
      </c>
      <c r="K22" s="7" t="s">
        <v>51</v>
      </c>
      <c r="L22" s="11">
        <v>15000</v>
      </c>
    </row>
    <row r="23" s="1" customFormat="1" ht="30" customHeight="1" outlineLevel="2" spans="1:12">
      <c r="A23" s="7">
        <v>21</v>
      </c>
      <c r="B23" s="7" t="s">
        <v>23</v>
      </c>
      <c r="C23" s="9">
        <v>12003305</v>
      </c>
      <c r="D23" s="7" t="s">
        <v>74</v>
      </c>
      <c r="E23" s="7">
        <v>2</v>
      </c>
      <c r="F23" s="7" t="s">
        <v>47</v>
      </c>
      <c r="G23" s="7">
        <v>1003366777</v>
      </c>
      <c r="H23" s="7" t="s">
        <v>48</v>
      </c>
      <c r="I23" s="7" t="s">
        <v>49</v>
      </c>
      <c r="J23" s="7" t="s">
        <v>50</v>
      </c>
      <c r="K23" s="7" t="s">
        <v>51</v>
      </c>
      <c r="L23" s="11">
        <v>17800</v>
      </c>
    </row>
    <row r="24" s="1" customFormat="1" ht="30" customHeight="1" outlineLevel="2" spans="1:12">
      <c r="A24" s="7">
        <v>22</v>
      </c>
      <c r="B24" s="7" t="s">
        <v>23</v>
      </c>
      <c r="C24" s="9">
        <v>11984555</v>
      </c>
      <c r="D24" s="7" t="s">
        <v>75</v>
      </c>
      <c r="E24" s="7">
        <v>1</v>
      </c>
      <c r="F24" s="7" t="s">
        <v>47</v>
      </c>
      <c r="G24" s="7">
        <v>1003366777</v>
      </c>
      <c r="H24" s="7" t="s">
        <v>48</v>
      </c>
      <c r="I24" s="7" t="s">
        <v>49</v>
      </c>
      <c r="J24" s="7" t="s">
        <v>50</v>
      </c>
      <c r="K24" s="7" t="s">
        <v>51</v>
      </c>
      <c r="L24" s="11">
        <v>17317</v>
      </c>
    </row>
    <row r="25" s="1" customFormat="1" ht="30" customHeight="1" outlineLevel="2" spans="1:12">
      <c r="A25" s="7">
        <v>23</v>
      </c>
      <c r="B25" s="7" t="s">
        <v>23</v>
      </c>
      <c r="C25" s="9">
        <v>12003304</v>
      </c>
      <c r="D25" s="7" t="s">
        <v>76</v>
      </c>
      <c r="E25" s="7">
        <v>2</v>
      </c>
      <c r="F25" s="7" t="s">
        <v>47</v>
      </c>
      <c r="G25" s="7">
        <v>1003366777</v>
      </c>
      <c r="H25" s="7" t="s">
        <v>48</v>
      </c>
      <c r="I25" s="7" t="s">
        <v>49</v>
      </c>
      <c r="J25" s="7" t="s">
        <v>50</v>
      </c>
      <c r="K25" s="7" t="s">
        <v>51</v>
      </c>
      <c r="L25" s="11">
        <v>16400</v>
      </c>
    </row>
    <row r="26" s="1" customFormat="1" ht="30" customHeight="1" outlineLevel="2" spans="1:12">
      <c r="A26" s="7">
        <v>24</v>
      </c>
      <c r="B26" s="7" t="s">
        <v>23</v>
      </c>
      <c r="C26" s="9">
        <v>12003108</v>
      </c>
      <c r="D26" s="7" t="s">
        <v>77</v>
      </c>
      <c r="E26" s="7">
        <v>3</v>
      </c>
      <c r="F26" s="7" t="s">
        <v>47</v>
      </c>
      <c r="G26" s="7">
        <v>1003366777</v>
      </c>
      <c r="H26" s="7" t="s">
        <v>48</v>
      </c>
      <c r="I26" s="7" t="s">
        <v>49</v>
      </c>
      <c r="J26" s="7" t="s">
        <v>50</v>
      </c>
      <c r="K26" s="7" t="s">
        <v>51</v>
      </c>
      <c r="L26" s="11">
        <v>16345</v>
      </c>
    </row>
    <row r="27" s="1" customFormat="1" ht="30" customHeight="1" outlineLevel="2" spans="1:12">
      <c r="A27" s="7">
        <v>25</v>
      </c>
      <c r="B27" s="7" t="s">
        <v>23</v>
      </c>
      <c r="C27" s="9">
        <v>11984531</v>
      </c>
      <c r="D27" s="7" t="s">
        <v>78</v>
      </c>
      <c r="E27" s="7">
        <v>4</v>
      </c>
      <c r="F27" s="7" t="s">
        <v>47</v>
      </c>
      <c r="G27" s="7">
        <v>1003366777</v>
      </c>
      <c r="H27" s="7" t="s">
        <v>48</v>
      </c>
      <c r="I27" s="7" t="s">
        <v>49</v>
      </c>
      <c r="J27" s="7" t="s">
        <v>50</v>
      </c>
      <c r="K27" s="7" t="s">
        <v>51</v>
      </c>
      <c r="L27" s="11">
        <v>17487</v>
      </c>
    </row>
    <row r="28" s="1" customFormat="1" ht="30" customHeight="1" outlineLevel="2" spans="1:12">
      <c r="A28" s="7">
        <v>26</v>
      </c>
      <c r="B28" s="7" t="s">
        <v>23</v>
      </c>
      <c r="C28" s="9">
        <v>12003109</v>
      </c>
      <c r="D28" s="7" t="s">
        <v>79</v>
      </c>
      <c r="E28" s="7">
        <v>2</v>
      </c>
      <c r="F28" s="7" t="s">
        <v>47</v>
      </c>
      <c r="G28" s="7">
        <v>1003366777</v>
      </c>
      <c r="H28" s="7" t="s">
        <v>48</v>
      </c>
      <c r="I28" s="7" t="s">
        <v>49</v>
      </c>
      <c r="J28" s="7" t="s">
        <v>50</v>
      </c>
      <c r="K28" s="7" t="s">
        <v>51</v>
      </c>
      <c r="L28" s="11">
        <v>28137</v>
      </c>
    </row>
    <row r="29" s="1" customFormat="1" ht="30" customHeight="1" outlineLevel="2" spans="1:12">
      <c r="A29" s="7">
        <v>27</v>
      </c>
      <c r="B29" s="7" t="s">
        <v>23</v>
      </c>
      <c r="C29" s="9">
        <v>12003297</v>
      </c>
      <c r="D29" s="7" t="s">
        <v>80</v>
      </c>
      <c r="E29" s="7">
        <v>3</v>
      </c>
      <c r="F29" s="7" t="s">
        <v>47</v>
      </c>
      <c r="G29" s="7">
        <v>1003366777</v>
      </c>
      <c r="H29" s="7" t="s">
        <v>48</v>
      </c>
      <c r="I29" s="7" t="s">
        <v>49</v>
      </c>
      <c r="J29" s="7" t="s">
        <v>50</v>
      </c>
      <c r="K29" s="7" t="s">
        <v>51</v>
      </c>
      <c r="L29" s="11">
        <v>41150</v>
      </c>
    </row>
    <row r="30" s="1" customFormat="1" ht="30" customHeight="1" outlineLevel="2" spans="1:12">
      <c r="A30" s="7">
        <v>28</v>
      </c>
      <c r="B30" s="7" t="s">
        <v>23</v>
      </c>
      <c r="C30" s="2">
        <v>12003110</v>
      </c>
      <c r="D30" s="1" t="s">
        <v>81</v>
      </c>
      <c r="E30" s="1">
        <v>4</v>
      </c>
      <c r="F30" s="1" t="s">
        <v>47</v>
      </c>
      <c r="G30" s="7">
        <v>1003366777</v>
      </c>
      <c r="H30" s="7" t="s">
        <v>48</v>
      </c>
      <c r="I30" s="7" t="s">
        <v>49</v>
      </c>
      <c r="J30" s="7" t="s">
        <v>50</v>
      </c>
      <c r="K30" s="7" t="s">
        <v>51</v>
      </c>
      <c r="L30" s="11">
        <v>38740</v>
      </c>
    </row>
    <row r="31" s="1" customFormat="1" ht="30" customHeight="1" outlineLevel="2" spans="1:12">
      <c r="A31" s="7">
        <v>29</v>
      </c>
      <c r="B31" s="9" t="s">
        <v>23</v>
      </c>
      <c r="C31" s="9">
        <v>12003300</v>
      </c>
      <c r="D31" s="9" t="s">
        <v>82</v>
      </c>
      <c r="E31" s="9">
        <v>2</v>
      </c>
      <c r="F31" s="9" t="s">
        <v>47</v>
      </c>
      <c r="G31" s="7">
        <v>1003366777</v>
      </c>
      <c r="H31" s="7" t="s">
        <v>48</v>
      </c>
      <c r="I31" s="7" t="s">
        <v>49</v>
      </c>
      <c r="J31" s="7" t="s">
        <v>50</v>
      </c>
      <c r="K31" s="7" t="s">
        <v>51</v>
      </c>
      <c r="L31" s="12">
        <v>6807</v>
      </c>
    </row>
    <row r="32" s="1" customFormat="1" ht="30" customHeight="1" outlineLevel="2" spans="1:12">
      <c r="A32" s="7">
        <v>30</v>
      </c>
      <c r="B32" s="7" t="s">
        <v>23</v>
      </c>
      <c r="C32" s="9">
        <v>12002463</v>
      </c>
      <c r="D32" s="7" t="s">
        <v>83</v>
      </c>
      <c r="E32" s="7">
        <v>1</v>
      </c>
      <c r="F32" s="7" t="s">
        <v>47</v>
      </c>
      <c r="G32" s="7">
        <v>1003366780</v>
      </c>
      <c r="H32" s="7" t="s">
        <v>48</v>
      </c>
      <c r="I32" s="7" t="s">
        <v>49</v>
      </c>
      <c r="J32" s="7" t="s">
        <v>50</v>
      </c>
      <c r="K32" s="7" t="s">
        <v>51</v>
      </c>
      <c r="L32" s="11">
        <v>5544</v>
      </c>
    </row>
    <row r="33" s="1" customFormat="1" ht="30" customHeight="1" outlineLevel="2" spans="1:12">
      <c r="A33" s="7">
        <v>31</v>
      </c>
      <c r="B33" s="7" t="s">
        <v>23</v>
      </c>
      <c r="C33" s="9">
        <v>12003299</v>
      </c>
      <c r="D33" s="7" t="s">
        <v>84</v>
      </c>
      <c r="E33" s="7">
        <v>1</v>
      </c>
      <c r="F33" s="7" t="s">
        <v>47</v>
      </c>
      <c r="G33" s="7">
        <v>1003366777</v>
      </c>
      <c r="H33" s="7" t="s">
        <v>48</v>
      </c>
      <c r="I33" s="7" t="s">
        <v>49</v>
      </c>
      <c r="J33" s="7" t="s">
        <v>50</v>
      </c>
      <c r="K33" s="7" t="s">
        <v>51</v>
      </c>
      <c r="L33" s="11">
        <v>5150</v>
      </c>
    </row>
    <row r="34" s="1" customFormat="1" ht="30" customHeight="1" outlineLevel="2" spans="1:12">
      <c r="A34" s="7">
        <v>32</v>
      </c>
      <c r="B34" s="7" t="s">
        <v>23</v>
      </c>
      <c r="C34" s="9">
        <v>11984512</v>
      </c>
      <c r="D34" s="7" t="s">
        <v>85</v>
      </c>
      <c r="E34" s="7">
        <v>4</v>
      </c>
      <c r="F34" s="7" t="s">
        <v>47</v>
      </c>
      <c r="G34" s="7">
        <v>1003366777</v>
      </c>
      <c r="H34" s="7" t="s">
        <v>48</v>
      </c>
      <c r="I34" s="7" t="s">
        <v>49</v>
      </c>
      <c r="J34" s="7" t="s">
        <v>50</v>
      </c>
      <c r="K34" s="7" t="s">
        <v>51</v>
      </c>
      <c r="L34" s="11">
        <v>5346</v>
      </c>
    </row>
    <row r="35" s="1" customFormat="1" ht="30" customHeight="1" outlineLevel="2" spans="1:12">
      <c r="A35" s="7">
        <v>33</v>
      </c>
      <c r="B35" s="7" t="s">
        <v>23</v>
      </c>
      <c r="C35" s="9">
        <v>12003932</v>
      </c>
      <c r="D35" s="7" t="s">
        <v>86</v>
      </c>
      <c r="E35" s="7">
        <v>1</v>
      </c>
      <c r="F35" s="7" t="s">
        <v>47</v>
      </c>
      <c r="G35" s="7">
        <v>1003366777</v>
      </c>
      <c r="H35" s="7" t="s">
        <v>48</v>
      </c>
      <c r="I35" s="7" t="s">
        <v>49</v>
      </c>
      <c r="J35" s="7" t="s">
        <v>50</v>
      </c>
      <c r="K35" s="7" t="s">
        <v>51</v>
      </c>
      <c r="L35" s="11">
        <v>7220</v>
      </c>
    </row>
    <row r="36" s="1" customFormat="1" ht="30" customHeight="1" outlineLevel="2" spans="1:12">
      <c r="A36" s="7">
        <v>34</v>
      </c>
      <c r="B36" s="7" t="s">
        <v>23</v>
      </c>
      <c r="C36" s="9">
        <v>11596441</v>
      </c>
      <c r="D36" s="7" t="s">
        <v>87</v>
      </c>
      <c r="E36" s="7">
        <v>3</v>
      </c>
      <c r="F36" s="7" t="s">
        <v>47</v>
      </c>
      <c r="G36" s="7">
        <v>1003366777</v>
      </c>
      <c r="H36" s="7" t="s">
        <v>48</v>
      </c>
      <c r="I36" s="7" t="s">
        <v>49</v>
      </c>
      <c r="J36" s="7" t="s">
        <v>50</v>
      </c>
      <c r="K36" s="7" t="s">
        <v>51</v>
      </c>
      <c r="L36" s="11">
        <v>17700</v>
      </c>
    </row>
    <row r="37" s="1" customFormat="1" ht="30" customHeight="1" outlineLevel="2" spans="1:12">
      <c r="A37" s="7">
        <v>35</v>
      </c>
      <c r="B37" s="7" t="s">
        <v>23</v>
      </c>
      <c r="C37" s="9">
        <v>12003308</v>
      </c>
      <c r="D37" s="7" t="s">
        <v>88</v>
      </c>
      <c r="E37" s="7">
        <v>1</v>
      </c>
      <c r="F37" s="7" t="s">
        <v>47</v>
      </c>
      <c r="G37" s="7">
        <v>1003366777</v>
      </c>
      <c r="H37" s="7" t="s">
        <v>48</v>
      </c>
      <c r="I37" s="7" t="s">
        <v>49</v>
      </c>
      <c r="J37" s="7" t="s">
        <v>50</v>
      </c>
      <c r="K37" s="7" t="s">
        <v>51</v>
      </c>
      <c r="L37" s="11">
        <v>25000</v>
      </c>
    </row>
    <row r="38" s="1" customFormat="1" ht="30" customHeight="1" outlineLevel="2" spans="1:12">
      <c r="A38" s="7">
        <v>36</v>
      </c>
      <c r="B38" s="7" t="s">
        <v>23</v>
      </c>
      <c r="C38" s="9">
        <v>11797448</v>
      </c>
      <c r="D38" s="7" t="s">
        <v>89</v>
      </c>
      <c r="E38" s="7">
        <v>4</v>
      </c>
      <c r="F38" s="7" t="s">
        <v>47</v>
      </c>
      <c r="G38" s="7">
        <v>1003366777</v>
      </c>
      <c r="H38" s="7" t="s">
        <v>48</v>
      </c>
      <c r="I38" s="7" t="s">
        <v>49</v>
      </c>
      <c r="J38" s="7" t="s">
        <v>50</v>
      </c>
      <c r="K38" s="7" t="s">
        <v>51</v>
      </c>
      <c r="L38" s="11">
        <v>20050</v>
      </c>
    </row>
    <row r="39" s="1" customFormat="1" ht="30" customHeight="1" outlineLevel="2" spans="1:12">
      <c r="A39" s="7">
        <v>37</v>
      </c>
      <c r="B39" s="7" t="s">
        <v>23</v>
      </c>
      <c r="C39" s="9">
        <v>12003065</v>
      </c>
      <c r="D39" s="7" t="s">
        <v>90</v>
      </c>
      <c r="E39" s="7">
        <v>13</v>
      </c>
      <c r="F39" s="7" t="s">
        <v>47</v>
      </c>
      <c r="G39" s="7">
        <v>1003366777</v>
      </c>
      <c r="H39" s="7" t="s">
        <v>48</v>
      </c>
      <c r="I39" s="7" t="s">
        <v>49</v>
      </c>
      <c r="J39" s="7" t="s">
        <v>50</v>
      </c>
      <c r="K39" s="7" t="s">
        <v>51</v>
      </c>
      <c r="L39" s="11">
        <v>4450</v>
      </c>
    </row>
    <row r="40" s="1" customFormat="1" ht="30" customHeight="1" outlineLevel="2" spans="1:12">
      <c r="A40" s="7">
        <v>38</v>
      </c>
      <c r="B40" s="7" t="s">
        <v>23</v>
      </c>
      <c r="C40" s="9">
        <v>11876507</v>
      </c>
      <c r="D40" s="7" t="s">
        <v>91</v>
      </c>
      <c r="E40" s="7">
        <v>2</v>
      </c>
      <c r="F40" s="7" t="s">
        <v>47</v>
      </c>
      <c r="G40" s="7">
        <v>1003366777</v>
      </c>
      <c r="H40" s="7" t="s">
        <v>48</v>
      </c>
      <c r="I40" s="7" t="s">
        <v>49</v>
      </c>
      <c r="J40" s="7" t="s">
        <v>50</v>
      </c>
      <c r="K40" s="7" t="s">
        <v>51</v>
      </c>
      <c r="L40" s="11">
        <v>4630</v>
      </c>
    </row>
    <row r="41" s="1" customFormat="1" ht="30" customHeight="1" outlineLevel="2" spans="1:12">
      <c r="A41" s="7">
        <v>39</v>
      </c>
      <c r="B41" s="7" t="s">
        <v>23</v>
      </c>
      <c r="C41" s="9">
        <v>12003320</v>
      </c>
      <c r="D41" s="7" t="s">
        <v>92</v>
      </c>
      <c r="E41" s="7">
        <v>2</v>
      </c>
      <c r="F41" s="7" t="s">
        <v>47</v>
      </c>
      <c r="G41" s="7">
        <v>1003366777</v>
      </c>
      <c r="H41" s="7" t="s">
        <v>48</v>
      </c>
      <c r="I41" s="7" t="s">
        <v>49</v>
      </c>
      <c r="J41" s="7" t="s">
        <v>50</v>
      </c>
      <c r="K41" s="7" t="s">
        <v>51</v>
      </c>
      <c r="L41" s="11">
        <v>4600</v>
      </c>
    </row>
    <row r="42" s="1" customFormat="1" ht="30" customHeight="1" outlineLevel="2" spans="1:12">
      <c r="A42" s="7">
        <v>40</v>
      </c>
      <c r="B42" s="7" t="s">
        <v>23</v>
      </c>
      <c r="C42" s="9">
        <v>12003062</v>
      </c>
      <c r="D42" s="7" t="s">
        <v>93</v>
      </c>
      <c r="E42" s="7">
        <v>3</v>
      </c>
      <c r="F42" s="7" t="s">
        <v>47</v>
      </c>
      <c r="G42" s="7">
        <v>1003366777</v>
      </c>
      <c r="H42" s="7" t="s">
        <v>48</v>
      </c>
      <c r="I42" s="7" t="s">
        <v>49</v>
      </c>
      <c r="J42" s="7" t="s">
        <v>50</v>
      </c>
      <c r="K42" s="7" t="s">
        <v>51</v>
      </c>
      <c r="L42" s="11">
        <v>7200</v>
      </c>
    </row>
    <row r="43" s="1" customFormat="1" ht="30" customHeight="1" outlineLevel="2" spans="1:12">
      <c r="A43" s="7">
        <v>41</v>
      </c>
      <c r="B43" s="7" t="s">
        <v>23</v>
      </c>
      <c r="C43" s="9">
        <v>12003312</v>
      </c>
      <c r="D43" s="7" t="s">
        <v>94</v>
      </c>
      <c r="E43" s="7">
        <v>1</v>
      </c>
      <c r="F43" s="7" t="s">
        <v>47</v>
      </c>
      <c r="G43" s="7">
        <v>1003366777</v>
      </c>
      <c r="H43" s="7" t="s">
        <v>48</v>
      </c>
      <c r="I43" s="7" t="s">
        <v>49</v>
      </c>
      <c r="J43" s="7" t="s">
        <v>50</v>
      </c>
      <c r="K43" s="7" t="s">
        <v>51</v>
      </c>
      <c r="L43" s="11">
        <v>7600</v>
      </c>
    </row>
    <row r="44" s="1" customFormat="1" ht="30" customHeight="1" outlineLevel="2" spans="1:12">
      <c r="A44" s="7">
        <v>42</v>
      </c>
      <c r="B44" s="7" t="s">
        <v>23</v>
      </c>
      <c r="C44" s="9">
        <v>12003315</v>
      </c>
      <c r="D44" s="7" t="s">
        <v>95</v>
      </c>
      <c r="E44" s="7">
        <v>3</v>
      </c>
      <c r="F44" s="7" t="s">
        <v>47</v>
      </c>
      <c r="G44" s="7">
        <v>1003366777</v>
      </c>
      <c r="H44" s="7" t="s">
        <v>48</v>
      </c>
      <c r="I44" s="7" t="s">
        <v>49</v>
      </c>
      <c r="J44" s="7" t="s">
        <v>50</v>
      </c>
      <c r="K44" s="7" t="s">
        <v>51</v>
      </c>
      <c r="L44" s="11">
        <v>7474</v>
      </c>
    </row>
    <row r="45" s="1" customFormat="1" ht="30" customHeight="1" outlineLevel="2" spans="1:12">
      <c r="A45" s="7">
        <v>43</v>
      </c>
      <c r="B45" s="7" t="s">
        <v>23</v>
      </c>
      <c r="C45" s="9">
        <v>12003359</v>
      </c>
      <c r="D45" s="7" t="s">
        <v>96</v>
      </c>
      <c r="E45" s="7">
        <v>2</v>
      </c>
      <c r="F45" s="7" t="s">
        <v>47</v>
      </c>
      <c r="G45" s="7">
        <v>1003366777</v>
      </c>
      <c r="H45" s="7" t="s">
        <v>48</v>
      </c>
      <c r="I45" s="7" t="s">
        <v>49</v>
      </c>
      <c r="J45" s="7" t="s">
        <v>50</v>
      </c>
      <c r="K45" s="7" t="s">
        <v>51</v>
      </c>
      <c r="L45" s="11">
        <v>7474</v>
      </c>
    </row>
    <row r="46" s="1" customFormat="1" ht="30" customHeight="1" outlineLevel="2" spans="1:12">
      <c r="A46" s="7">
        <v>44</v>
      </c>
      <c r="B46" s="7" t="s">
        <v>23</v>
      </c>
      <c r="C46" s="9">
        <v>12003064</v>
      </c>
      <c r="D46" s="7" t="s">
        <v>97</v>
      </c>
      <c r="E46" s="7">
        <v>3</v>
      </c>
      <c r="F46" s="7" t="s">
        <v>47</v>
      </c>
      <c r="G46" s="7">
        <v>1003366777</v>
      </c>
      <c r="H46" s="7" t="s">
        <v>48</v>
      </c>
      <c r="I46" s="7" t="s">
        <v>49</v>
      </c>
      <c r="J46" s="7" t="s">
        <v>50</v>
      </c>
      <c r="K46" s="7" t="s">
        <v>51</v>
      </c>
      <c r="L46" s="11">
        <v>5550</v>
      </c>
    </row>
    <row r="47" s="1" customFormat="1" ht="30" customHeight="1" outlineLevel="2" spans="1:12">
      <c r="A47" s="7">
        <v>45</v>
      </c>
      <c r="B47" s="7" t="s">
        <v>23</v>
      </c>
      <c r="C47" s="9">
        <v>12003356</v>
      </c>
      <c r="D47" s="7" t="s">
        <v>98</v>
      </c>
      <c r="E47" s="7">
        <v>1</v>
      </c>
      <c r="F47" s="7" t="s">
        <v>47</v>
      </c>
      <c r="G47" s="7">
        <v>1003366777</v>
      </c>
      <c r="H47" s="7" t="s">
        <v>48</v>
      </c>
      <c r="I47" s="7" t="s">
        <v>49</v>
      </c>
      <c r="J47" s="7" t="s">
        <v>50</v>
      </c>
      <c r="K47" s="7" t="s">
        <v>51</v>
      </c>
      <c r="L47" s="11">
        <v>5695</v>
      </c>
    </row>
    <row r="48" s="1" customFormat="1" ht="30" customHeight="1" outlineLevel="2" spans="1:12">
      <c r="A48" s="7">
        <v>46</v>
      </c>
      <c r="B48" s="7" t="s">
        <v>23</v>
      </c>
      <c r="C48" s="9">
        <v>12003313</v>
      </c>
      <c r="D48" s="7" t="s">
        <v>99</v>
      </c>
      <c r="E48" s="7">
        <v>1</v>
      </c>
      <c r="F48" s="7" t="s">
        <v>47</v>
      </c>
      <c r="G48" s="7">
        <v>1003366777</v>
      </c>
      <c r="H48" s="7" t="s">
        <v>48</v>
      </c>
      <c r="I48" s="7" t="s">
        <v>49</v>
      </c>
      <c r="J48" s="7" t="s">
        <v>50</v>
      </c>
      <c r="K48" s="7" t="s">
        <v>51</v>
      </c>
      <c r="L48" s="11">
        <v>6882</v>
      </c>
    </row>
    <row r="49" s="1" customFormat="1" ht="30" customHeight="1" outlineLevel="2" spans="1:12">
      <c r="A49" s="7">
        <v>47</v>
      </c>
      <c r="B49" s="7" t="s">
        <v>23</v>
      </c>
      <c r="C49" s="9">
        <v>12003310</v>
      </c>
      <c r="D49" s="7" t="s">
        <v>100</v>
      </c>
      <c r="E49" s="7">
        <v>2</v>
      </c>
      <c r="F49" s="7" t="s">
        <v>47</v>
      </c>
      <c r="G49" s="7">
        <v>1003366777</v>
      </c>
      <c r="H49" s="7" t="s">
        <v>48</v>
      </c>
      <c r="I49" s="7" t="s">
        <v>49</v>
      </c>
      <c r="J49" s="7" t="s">
        <v>50</v>
      </c>
      <c r="K49" s="7" t="s">
        <v>51</v>
      </c>
      <c r="L49" s="11">
        <v>15050</v>
      </c>
    </row>
    <row r="50" s="1" customFormat="1" ht="30" customHeight="1" outlineLevel="2" spans="1:12">
      <c r="A50" s="7">
        <v>48</v>
      </c>
      <c r="B50" s="7" t="s">
        <v>23</v>
      </c>
      <c r="C50" s="9">
        <v>11984542</v>
      </c>
      <c r="D50" s="7" t="s">
        <v>101</v>
      </c>
      <c r="E50" s="7">
        <v>2</v>
      </c>
      <c r="F50" s="7" t="s">
        <v>47</v>
      </c>
      <c r="G50" s="7">
        <v>1003366777</v>
      </c>
      <c r="H50" s="7" t="s">
        <v>48</v>
      </c>
      <c r="I50" s="7" t="s">
        <v>49</v>
      </c>
      <c r="J50" s="7" t="s">
        <v>50</v>
      </c>
      <c r="K50" s="7" t="s">
        <v>51</v>
      </c>
      <c r="L50" s="11">
        <v>12100</v>
      </c>
    </row>
    <row r="51" s="1" customFormat="1" ht="30" customHeight="1" outlineLevel="2" spans="1:12">
      <c r="A51" s="7">
        <v>49</v>
      </c>
      <c r="B51" s="7" t="s">
        <v>23</v>
      </c>
      <c r="C51" s="9">
        <v>12003319</v>
      </c>
      <c r="D51" s="7" t="s">
        <v>102</v>
      </c>
      <c r="E51" s="7">
        <v>2</v>
      </c>
      <c r="F51" s="7" t="s">
        <v>47</v>
      </c>
      <c r="G51" s="7">
        <v>1003366777</v>
      </c>
      <c r="H51" s="7" t="s">
        <v>48</v>
      </c>
      <c r="I51" s="7" t="s">
        <v>49</v>
      </c>
      <c r="J51" s="7" t="s">
        <v>50</v>
      </c>
      <c r="K51" s="7" t="s">
        <v>51</v>
      </c>
      <c r="L51" s="11">
        <v>9277</v>
      </c>
    </row>
    <row r="52" s="1" customFormat="1" ht="30" customHeight="1" outlineLevel="2" spans="1:12">
      <c r="A52" s="7">
        <v>50</v>
      </c>
      <c r="B52" s="7" t="s">
        <v>23</v>
      </c>
      <c r="C52" s="9">
        <v>12003355</v>
      </c>
      <c r="D52" s="7" t="s">
        <v>103</v>
      </c>
      <c r="E52" s="7">
        <v>3</v>
      </c>
      <c r="F52" s="7" t="s">
        <v>47</v>
      </c>
      <c r="G52" s="7">
        <v>1003366777</v>
      </c>
      <c r="H52" s="7" t="s">
        <v>48</v>
      </c>
      <c r="I52" s="7" t="s">
        <v>49</v>
      </c>
      <c r="J52" s="7" t="s">
        <v>50</v>
      </c>
      <c r="K52" s="7" t="s">
        <v>51</v>
      </c>
      <c r="L52" s="11">
        <v>9000</v>
      </c>
    </row>
    <row r="53" s="1" customFormat="1" ht="30" customHeight="1" outlineLevel="2" spans="1:12">
      <c r="A53" s="7">
        <v>51</v>
      </c>
      <c r="B53" s="7" t="s">
        <v>23</v>
      </c>
      <c r="C53" s="9">
        <v>12003358</v>
      </c>
      <c r="D53" s="7" t="s">
        <v>104</v>
      </c>
      <c r="E53" s="7">
        <v>1</v>
      </c>
      <c r="F53" s="7" t="s">
        <v>47</v>
      </c>
      <c r="G53" s="7">
        <v>1003366777</v>
      </c>
      <c r="H53" s="7" t="s">
        <v>48</v>
      </c>
      <c r="I53" s="7" t="s">
        <v>49</v>
      </c>
      <c r="J53" s="7" t="s">
        <v>50</v>
      </c>
      <c r="K53" s="7" t="s">
        <v>51</v>
      </c>
      <c r="L53" s="11">
        <v>9595</v>
      </c>
    </row>
    <row r="54" s="1" customFormat="1" ht="30" customHeight="1" outlineLevel="2" spans="1:12">
      <c r="A54" s="7">
        <v>52</v>
      </c>
      <c r="B54" s="9" t="s">
        <v>23</v>
      </c>
      <c r="C54" s="9">
        <v>11999595</v>
      </c>
      <c r="D54" s="9" t="s">
        <v>105</v>
      </c>
      <c r="E54" s="9">
        <v>6</v>
      </c>
      <c r="F54" s="9" t="s">
        <v>47</v>
      </c>
      <c r="G54" s="7">
        <v>1003363809</v>
      </c>
      <c r="H54" s="7" t="s">
        <v>48</v>
      </c>
      <c r="I54" s="7" t="s">
        <v>66</v>
      </c>
      <c r="J54" s="7" t="s">
        <v>106</v>
      </c>
      <c r="K54" s="7" t="s">
        <v>107</v>
      </c>
      <c r="L54" s="12">
        <v>10761</v>
      </c>
    </row>
    <row r="55" s="1" customFormat="1" ht="30" customHeight="1" outlineLevel="2" spans="1:12">
      <c r="A55" s="7">
        <v>53</v>
      </c>
      <c r="B55" s="7" t="s">
        <v>23</v>
      </c>
      <c r="C55" s="9">
        <v>12003316</v>
      </c>
      <c r="D55" s="7" t="s">
        <v>108</v>
      </c>
      <c r="E55" s="7">
        <v>1</v>
      </c>
      <c r="F55" s="7" t="s">
        <v>47</v>
      </c>
      <c r="G55" s="7">
        <v>1003366777</v>
      </c>
      <c r="H55" s="7" t="s">
        <v>48</v>
      </c>
      <c r="I55" s="7" t="s">
        <v>49</v>
      </c>
      <c r="J55" s="7" t="s">
        <v>50</v>
      </c>
      <c r="K55" s="7" t="s">
        <v>51</v>
      </c>
      <c r="L55" s="11">
        <v>11065</v>
      </c>
    </row>
    <row r="56" s="1" customFormat="1" ht="30" customHeight="1" outlineLevel="2" spans="1:12">
      <c r="A56" s="7">
        <v>54</v>
      </c>
      <c r="B56" s="7" t="s">
        <v>23</v>
      </c>
      <c r="C56" s="9">
        <v>12003294</v>
      </c>
      <c r="D56" s="7" t="s">
        <v>109</v>
      </c>
      <c r="E56" s="7">
        <v>3</v>
      </c>
      <c r="F56" s="7" t="s">
        <v>47</v>
      </c>
      <c r="G56" s="7">
        <v>1003366777</v>
      </c>
      <c r="H56" s="7" t="s">
        <v>48</v>
      </c>
      <c r="I56" s="7" t="s">
        <v>49</v>
      </c>
      <c r="J56" s="7" t="s">
        <v>50</v>
      </c>
      <c r="K56" s="7" t="s">
        <v>51</v>
      </c>
      <c r="L56" s="11">
        <v>11065</v>
      </c>
    </row>
    <row r="57" s="1" customFormat="1" ht="30" customHeight="1" outlineLevel="2" spans="1:12">
      <c r="A57" s="7">
        <v>55</v>
      </c>
      <c r="B57" s="7" t="s">
        <v>23</v>
      </c>
      <c r="C57" s="9">
        <v>12003317</v>
      </c>
      <c r="D57" s="7" t="s">
        <v>110</v>
      </c>
      <c r="E57" s="7">
        <v>2</v>
      </c>
      <c r="F57" s="7" t="s">
        <v>47</v>
      </c>
      <c r="G57" s="7">
        <v>1003366777</v>
      </c>
      <c r="H57" s="7" t="s">
        <v>48</v>
      </c>
      <c r="I57" s="7" t="s">
        <v>49</v>
      </c>
      <c r="J57" s="7" t="s">
        <v>50</v>
      </c>
      <c r="K57" s="7" t="s">
        <v>51</v>
      </c>
      <c r="L57" s="11">
        <v>14455</v>
      </c>
    </row>
    <row r="58" s="1" customFormat="1" ht="30" customHeight="1" outlineLevel="2" spans="1:12">
      <c r="A58" s="7">
        <v>56</v>
      </c>
      <c r="B58" s="7" t="s">
        <v>23</v>
      </c>
      <c r="C58" s="9">
        <v>12003307</v>
      </c>
      <c r="D58" s="7" t="s">
        <v>111</v>
      </c>
      <c r="E58" s="7">
        <v>1</v>
      </c>
      <c r="F58" s="7" t="s">
        <v>47</v>
      </c>
      <c r="G58" s="7">
        <v>1003366777</v>
      </c>
      <c r="H58" s="7" t="s">
        <v>48</v>
      </c>
      <c r="I58" s="7" t="s">
        <v>49</v>
      </c>
      <c r="J58" s="7" t="s">
        <v>50</v>
      </c>
      <c r="K58" s="7" t="s">
        <v>51</v>
      </c>
      <c r="L58" s="11">
        <v>14300</v>
      </c>
    </row>
    <row r="59" s="1" customFormat="1" ht="30" customHeight="1" outlineLevel="2" spans="1:12">
      <c r="A59" s="7">
        <v>57</v>
      </c>
      <c r="B59" s="7" t="s">
        <v>23</v>
      </c>
      <c r="C59" s="9">
        <v>12003023</v>
      </c>
      <c r="D59" s="7" t="s">
        <v>112</v>
      </c>
      <c r="E59" s="7">
        <v>1</v>
      </c>
      <c r="F59" s="7" t="s">
        <v>47</v>
      </c>
      <c r="G59" s="7">
        <v>1003366777</v>
      </c>
      <c r="H59" s="7" t="s">
        <v>48</v>
      </c>
      <c r="I59" s="7" t="s">
        <v>49</v>
      </c>
      <c r="J59" s="7" t="s">
        <v>50</v>
      </c>
      <c r="K59" s="7" t="s">
        <v>51</v>
      </c>
      <c r="L59" s="11">
        <v>37050</v>
      </c>
    </row>
    <row r="60" s="1" customFormat="1" ht="30" customHeight="1" outlineLevel="2" spans="1:12">
      <c r="A60" s="7">
        <v>58</v>
      </c>
      <c r="B60" s="7" t="s">
        <v>23</v>
      </c>
      <c r="C60" s="9">
        <v>12003936</v>
      </c>
      <c r="D60" s="7" t="s">
        <v>113</v>
      </c>
      <c r="E60" s="7">
        <v>3</v>
      </c>
      <c r="F60" s="7" t="s">
        <v>47</v>
      </c>
      <c r="G60" s="7">
        <v>1003366777</v>
      </c>
      <c r="H60" s="7" t="s">
        <v>48</v>
      </c>
      <c r="I60" s="7" t="s">
        <v>49</v>
      </c>
      <c r="J60" s="7" t="s">
        <v>50</v>
      </c>
      <c r="K60" s="7" t="s">
        <v>51</v>
      </c>
      <c r="L60" s="11">
        <v>72300</v>
      </c>
    </row>
    <row r="61" s="1" customFormat="1" ht="30" customHeight="1" outlineLevel="2" spans="1:12">
      <c r="A61" s="7">
        <v>59</v>
      </c>
      <c r="B61" s="9" t="s">
        <v>23</v>
      </c>
      <c r="C61" s="9">
        <v>12003311</v>
      </c>
      <c r="D61" s="9" t="s">
        <v>114</v>
      </c>
      <c r="E61" s="9">
        <v>1</v>
      </c>
      <c r="F61" s="9" t="s">
        <v>47</v>
      </c>
      <c r="G61" s="7">
        <v>1003366777</v>
      </c>
      <c r="H61" s="7" t="s">
        <v>48</v>
      </c>
      <c r="I61" s="7" t="s">
        <v>49</v>
      </c>
      <c r="J61" s="7" t="s">
        <v>50</v>
      </c>
      <c r="K61" s="7" t="s">
        <v>51</v>
      </c>
      <c r="L61" s="12">
        <v>50140</v>
      </c>
    </row>
    <row r="62" s="1" customFormat="1" ht="30" customHeight="1" outlineLevel="2" spans="1:12">
      <c r="A62" s="7">
        <v>60</v>
      </c>
      <c r="B62" s="7" t="s">
        <v>23</v>
      </c>
      <c r="C62" s="9">
        <v>12003309</v>
      </c>
      <c r="D62" s="7" t="s">
        <v>115</v>
      </c>
      <c r="E62" s="7">
        <v>1</v>
      </c>
      <c r="F62" s="7" t="s">
        <v>47</v>
      </c>
      <c r="G62" s="7">
        <v>1003366777</v>
      </c>
      <c r="H62" s="7" t="s">
        <v>48</v>
      </c>
      <c r="I62" s="7" t="s">
        <v>49</v>
      </c>
      <c r="J62" s="7" t="s">
        <v>50</v>
      </c>
      <c r="K62" s="7" t="s">
        <v>51</v>
      </c>
      <c r="L62" s="11">
        <v>3750</v>
      </c>
    </row>
    <row r="63" s="1" customFormat="1" ht="30" customHeight="1" outlineLevel="2" spans="1:12">
      <c r="A63" s="7">
        <v>61</v>
      </c>
      <c r="B63" s="9" t="s">
        <v>23</v>
      </c>
      <c r="C63" s="9">
        <v>12003935</v>
      </c>
      <c r="D63" s="9" t="s">
        <v>116</v>
      </c>
      <c r="E63" s="9">
        <v>1</v>
      </c>
      <c r="F63" s="9" t="s">
        <v>47</v>
      </c>
      <c r="G63" s="7">
        <v>1003366777</v>
      </c>
      <c r="H63" s="7" t="s">
        <v>48</v>
      </c>
      <c r="I63" s="7" t="s">
        <v>49</v>
      </c>
      <c r="J63" s="7" t="s">
        <v>50</v>
      </c>
      <c r="K63" s="7" t="s">
        <v>51</v>
      </c>
      <c r="L63" s="12">
        <v>29428</v>
      </c>
    </row>
    <row r="64" s="1" customFormat="1" ht="30" customHeight="1" outlineLevel="2" spans="1:12">
      <c r="A64" s="7">
        <v>62</v>
      </c>
      <c r="B64" s="7" t="s">
        <v>23</v>
      </c>
      <c r="C64" s="9">
        <v>12006317</v>
      </c>
      <c r="D64" s="7" t="s">
        <v>117</v>
      </c>
      <c r="E64" s="7">
        <v>1</v>
      </c>
      <c r="F64" s="7" t="s">
        <v>47</v>
      </c>
      <c r="G64" s="7">
        <v>1003366777</v>
      </c>
      <c r="H64" s="7" t="s">
        <v>48</v>
      </c>
      <c r="I64" s="7" t="s">
        <v>49</v>
      </c>
      <c r="J64" s="7" t="s">
        <v>50</v>
      </c>
      <c r="K64" s="7" t="s">
        <v>51</v>
      </c>
      <c r="L64" s="11">
        <v>30291</v>
      </c>
    </row>
    <row r="65" s="1" customFormat="1" ht="30" customHeight="1" outlineLevel="2" spans="1:12">
      <c r="A65" s="7">
        <v>63</v>
      </c>
      <c r="B65" s="7" t="s">
        <v>23</v>
      </c>
      <c r="C65" s="9">
        <v>11058154</v>
      </c>
      <c r="D65" s="7" t="s">
        <v>118</v>
      </c>
      <c r="E65" s="7">
        <v>4</v>
      </c>
      <c r="F65" s="7" t="s">
        <v>47</v>
      </c>
      <c r="G65" s="7">
        <v>1003366777</v>
      </c>
      <c r="H65" s="7" t="s">
        <v>48</v>
      </c>
      <c r="I65" s="7" t="s">
        <v>49</v>
      </c>
      <c r="J65" s="7" t="s">
        <v>50</v>
      </c>
      <c r="K65" s="7" t="s">
        <v>51</v>
      </c>
      <c r="L65" s="11">
        <v>10300</v>
      </c>
    </row>
    <row r="66" s="1" customFormat="1" ht="30" customHeight="1" outlineLevel="2" spans="1:12">
      <c r="A66" s="7">
        <v>64</v>
      </c>
      <c r="B66" s="7" t="s">
        <v>23</v>
      </c>
      <c r="C66" s="9">
        <v>11986996</v>
      </c>
      <c r="D66" s="7" t="s">
        <v>119</v>
      </c>
      <c r="E66" s="7">
        <v>2</v>
      </c>
      <c r="F66" s="7" t="s">
        <v>47</v>
      </c>
      <c r="G66" s="7">
        <v>1003366777</v>
      </c>
      <c r="H66" s="7" t="s">
        <v>48</v>
      </c>
      <c r="I66" s="7" t="s">
        <v>49</v>
      </c>
      <c r="J66" s="7" t="s">
        <v>50</v>
      </c>
      <c r="K66" s="7" t="s">
        <v>51</v>
      </c>
      <c r="L66" s="11">
        <v>7194</v>
      </c>
    </row>
    <row r="67" s="1" customFormat="1" ht="30" customHeight="1" outlineLevel="2" spans="1:12">
      <c r="A67" s="7">
        <v>65</v>
      </c>
      <c r="B67" s="7" t="s">
        <v>23</v>
      </c>
      <c r="C67" s="9">
        <v>10701807</v>
      </c>
      <c r="D67" s="7" t="s">
        <v>120</v>
      </c>
      <c r="E67" s="7">
        <v>5</v>
      </c>
      <c r="F67" s="7" t="s">
        <v>47</v>
      </c>
      <c r="G67" s="7">
        <v>1003366777</v>
      </c>
      <c r="H67" s="7" t="s">
        <v>48</v>
      </c>
      <c r="I67" s="7" t="s">
        <v>49</v>
      </c>
      <c r="J67" s="7" t="s">
        <v>50</v>
      </c>
      <c r="K67" s="7" t="s">
        <v>51</v>
      </c>
      <c r="L67" s="11">
        <v>7200</v>
      </c>
    </row>
    <row r="68" s="1" customFormat="1" ht="30" customHeight="1" outlineLevel="2" spans="1:12">
      <c r="A68" s="7">
        <v>66</v>
      </c>
      <c r="B68" s="7" t="s">
        <v>23</v>
      </c>
      <c r="C68" s="9">
        <v>10701799</v>
      </c>
      <c r="D68" s="7" t="s">
        <v>121</v>
      </c>
      <c r="E68" s="7">
        <v>1</v>
      </c>
      <c r="F68" s="7" t="s">
        <v>47</v>
      </c>
      <c r="G68" s="7">
        <v>1003366777</v>
      </c>
      <c r="H68" s="7" t="s">
        <v>48</v>
      </c>
      <c r="I68" s="7" t="s">
        <v>49</v>
      </c>
      <c r="J68" s="7" t="s">
        <v>50</v>
      </c>
      <c r="K68" s="7" t="s">
        <v>51</v>
      </c>
      <c r="L68" s="11">
        <v>12350</v>
      </c>
    </row>
    <row r="69" s="1" customFormat="1" ht="30" customHeight="1" outlineLevel="2" spans="1:12">
      <c r="A69" s="7">
        <v>67</v>
      </c>
      <c r="B69" s="7" t="s">
        <v>23</v>
      </c>
      <c r="C69" s="9">
        <v>11448740</v>
      </c>
      <c r="D69" s="7" t="s">
        <v>122</v>
      </c>
      <c r="E69" s="7">
        <v>1</v>
      </c>
      <c r="F69" s="7" t="s">
        <v>47</v>
      </c>
      <c r="G69" s="7">
        <v>1003366777</v>
      </c>
      <c r="H69" s="7" t="s">
        <v>48</v>
      </c>
      <c r="I69" s="7" t="s">
        <v>49</v>
      </c>
      <c r="J69" s="7" t="s">
        <v>50</v>
      </c>
      <c r="K69" s="7" t="s">
        <v>51</v>
      </c>
      <c r="L69" s="11">
        <v>3050</v>
      </c>
    </row>
    <row r="70" s="1" customFormat="1" ht="30" customHeight="1" outlineLevel="2" spans="1:12">
      <c r="A70" s="7">
        <v>68</v>
      </c>
      <c r="B70" s="7" t="s">
        <v>23</v>
      </c>
      <c r="C70" s="9">
        <v>11454303</v>
      </c>
      <c r="D70" s="7" t="s">
        <v>123</v>
      </c>
      <c r="E70" s="7">
        <v>2</v>
      </c>
      <c r="F70" s="7" t="s">
        <v>47</v>
      </c>
      <c r="G70" s="7">
        <v>1003366777</v>
      </c>
      <c r="H70" s="7" t="s">
        <v>48</v>
      </c>
      <c r="I70" s="7" t="s">
        <v>49</v>
      </c>
      <c r="J70" s="7" t="s">
        <v>50</v>
      </c>
      <c r="K70" s="7" t="s">
        <v>51</v>
      </c>
      <c r="L70" s="11">
        <v>7166</v>
      </c>
    </row>
    <row r="71" s="1" customFormat="1" customHeight="1" outlineLevel="1" spans="1:12">
      <c r="A71" s="7"/>
      <c r="B71" s="8" t="s">
        <v>29</v>
      </c>
      <c r="C71" s="9"/>
      <c r="D71" s="7"/>
      <c r="E71" s="7"/>
      <c r="F71" s="7"/>
      <c r="G71" s="7"/>
      <c r="H71" s="7"/>
      <c r="I71" s="7"/>
      <c r="J71" s="7"/>
      <c r="K71" s="7"/>
      <c r="L71" s="11"/>
    </row>
    <row r="72" s="1" customFormat="1" customHeight="1" outlineLevel="2" spans="1:12">
      <c r="A72" s="7">
        <v>1</v>
      </c>
      <c r="B72" s="7" t="s">
        <v>29</v>
      </c>
      <c r="C72" s="9">
        <v>11840794</v>
      </c>
      <c r="D72" s="7" t="s">
        <v>124</v>
      </c>
      <c r="E72" s="7">
        <v>12</v>
      </c>
      <c r="F72" s="7" t="s">
        <v>47</v>
      </c>
      <c r="G72" s="7">
        <v>1003384776</v>
      </c>
      <c r="H72" s="7" t="s">
        <v>48</v>
      </c>
      <c r="I72" s="7" t="s">
        <v>66</v>
      </c>
      <c r="J72" s="7" t="s">
        <v>125</v>
      </c>
      <c r="K72" s="7" t="s">
        <v>126</v>
      </c>
      <c r="L72" s="11">
        <v>142975</v>
      </c>
    </row>
    <row r="73" s="1" customFormat="1" customHeight="1" outlineLevel="1" spans="1:12">
      <c r="A73" s="7"/>
      <c r="B73" s="8" t="s">
        <v>14</v>
      </c>
      <c r="C73" s="9"/>
      <c r="D73" s="7"/>
      <c r="E73" s="7"/>
      <c r="F73" s="7"/>
      <c r="G73" s="7"/>
      <c r="H73" s="7"/>
      <c r="I73" s="7"/>
      <c r="J73" s="7"/>
      <c r="K73" s="7"/>
      <c r="L73" s="16"/>
    </row>
    <row r="74" s="1" customFormat="1" customHeight="1" outlineLevel="2" spans="1:12">
      <c r="A74" s="7">
        <v>1</v>
      </c>
      <c r="B74" s="7" t="s">
        <v>14</v>
      </c>
      <c r="C74" s="9">
        <v>11616891</v>
      </c>
      <c r="D74" s="7" t="s">
        <v>127</v>
      </c>
      <c r="E74" s="7">
        <v>2</v>
      </c>
      <c r="F74" s="7" t="s">
        <v>128</v>
      </c>
      <c r="G74" s="7">
        <v>1003404623</v>
      </c>
      <c r="H74" s="7" t="s">
        <v>129</v>
      </c>
      <c r="I74" s="7" t="s">
        <v>66</v>
      </c>
      <c r="J74" s="7" t="s">
        <v>125</v>
      </c>
      <c r="K74" s="7" t="s">
        <v>126</v>
      </c>
      <c r="L74" s="16">
        <v>2552000</v>
      </c>
    </row>
    <row r="75" customHeight="1" spans="1:12">
      <c r="A75" s="7"/>
      <c r="B75" s="8" t="s">
        <v>130</v>
      </c>
      <c r="C75" s="13"/>
      <c r="D75" s="14"/>
      <c r="E75" s="15"/>
      <c r="F75" s="14"/>
      <c r="G75" s="14"/>
      <c r="H75" s="14"/>
      <c r="I75" s="14"/>
      <c r="J75" s="14"/>
      <c r="K75" s="7"/>
      <c r="L75" s="17"/>
    </row>
    <row r="76" customHeight="1" spans="1:12">
      <c r="A76" s="7">
        <f>COUNTIF(B$2:B76,B76)</f>
        <v>1</v>
      </c>
      <c r="B76" s="7" t="s">
        <v>33</v>
      </c>
      <c r="C76" s="13">
        <v>12012217</v>
      </c>
      <c r="D76" s="14" t="s">
        <v>131</v>
      </c>
      <c r="E76" s="15">
        <v>28</v>
      </c>
      <c r="F76" s="14" t="s">
        <v>132</v>
      </c>
      <c r="G76" s="14">
        <v>1003416400</v>
      </c>
      <c r="H76" s="14" t="s">
        <v>133</v>
      </c>
      <c r="I76" s="14" t="s">
        <v>49</v>
      </c>
      <c r="J76" s="14" t="s">
        <v>134</v>
      </c>
      <c r="K76" s="7" t="s">
        <v>135</v>
      </c>
      <c r="L76" s="18" t="s">
        <v>136</v>
      </c>
    </row>
  </sheetData>
  <conditionalFormatting sqref="C29">
    <cfRule type="duplicateValues" dxfId="0" priority="10"/>
  </conditionalFormatting>
  <conditionalFormatting sqref="B31">
    <cfRule type="duplicateValues" dxfId="0" priority="9"/>
  </conditionalFormatting>
  <conditionalFormatting sqref="B32">
    <cfRule type="duplicateValues" dxfId="0" priority="8"/>
  </conditionalFormatting>
  <conditionalFormatting sqref="B33">
    <cfRule type="duplicateValues" dxfId="0" priority="7"/>
  </conditionalFormatting>
  <conditionalFormatting sqref="B34">
    <cfRule type="duplicateValues" dxfId="0" priority="6"/>
  </conditionalFormatting>
  <conditionalFormatting sqref="B35">
    <cfRule type="duplicateValues" dxfId="0" priority="5"/>
  </conditionalFormatting>
  <conditionalFormatting sqref="C35">
    <cfRule type="duplicateValues" dxfId="0" priority="11"/>
  </conditionalFormatting>
  <conditionalFormatting sqref="B36">
    <cfRule type="duplicateValues" dxfId="0" priority="4"/>
  </conditionalFormatting>
  <conditionalFormatting sqref="B37">
    <cfRule type="duplicateValues" dxfId="0" priority="3"/>
  </conditionalFormatting>
  <conditionalFormatting sqref="C75:C76">
    <cfRule type="duplicateValues" dxfId="0" priority="2"/>
  </conditionalFormatting>
  <conditionalFormatting sqref="C1 C38:C40 C59:C60 C31:C33 C25:C28 C71:C74 C77:C1048576">
    <cfRule type="duplicateValues" dxfId="0" priority="1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2019-04-28T11:26:00Z</dcterms:created>
  <dcterms:modified xsi:type="dcterms:W3CDTF">2019-06-03T08:14:24Z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