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85" tabRatio="859"/>
  </bookViews>
  <sheets>
    <sheet name="目录" sheetId="129" r:id="rId1"/>
    <sheet name="明细" sheetId="130"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aaaa">#REF!</definedName>
    <definedName name="aaaaaaa">#REF!</definedName>
    <definedName name="asdfafsadfsfd">#REF!</definedName>
    <definedName name="asdffsdafsdfasdf">'[16]SW-TEO'!#REF!</definedName>
    <definedName name="assfesdfdfsdsdff">'[4]Financ. Overview'!#REF!</definedName>
    <definedName name="b">#REF!</definedName>
    <definedName name="bbbb">#REF!</definedName>
    <definedName name="d">#REF!</definedName>
    <definedName name="dd">'[16]SW-TEO'!#REF!</definedName>
    <definedName name="ddd">#REF!</definedName>
    <definedName name="ddddd">#REF!</definedName>
    <definedName name="dddddd">'[16]SW-TEO'!#REF!</definedName>
    <definedName name="ddddddd">'[1]SW-TEO'!#REF!</definedName>
    <definedName name="ddedet">#REF!</definedName>
    <definedName name="ddedtgetrt">#REF!</definedName>
    <definedName name="ddeee">#REF!</definedName>
    <definedName name="ddf">'[16]SW-TEO'!#REF!</definedName>
    <definedName name="deeetgf">#REF!</definedName>
    <definedName name="dfdfdf">'[16]SW-TEO'!#REF!</definedName>
    <definedName name="dfdfdfdf">'[16]SW-TEO'!#REF!</definedName>
    <definedName name="dfdfff">'[16]SW-TEO'!#REF!</definedName>
    <definedName name="dffdde">[10]ZB!$A$4</definedName>
    <definedName name="dfssasaasffs">'[16]SW-TEO'!#REF!</definedName>
    <definedName name="dsffdssafdafsdfdas">[10]ZB!$I$32</definedName>
    <definedName name="dsfsdffsff">[10]ZB!$I$3</definedName>
    <definedName name="dssdsfsfdsadfsf">'[16]SW-TEO'!#REF!</definedName>
    <definedName name="eeeeddde">#REF!</definedName>
    <definedName name="eeeee">'[1]SW-TEO'!#REF!</definedName>
    <definedName name="eeeeee">'[1]SW-TEO'!#REF!</definedName>
    <definedName name="eeeeeeeee">'[1]SW-TEO'!#REF!</definedName>
    <definedName name="eeeeeeeeee">'[1]SW-TEO'!#REF!</definedName>
    <definedName name="ererer">'[16]SW-TEO'!#REF!</definedName>
    <definedName name="erererrtt">'[16]SW-TEO'!#REF!</definedName>
    <definedName name="ererewr">'[16]SW-TEO'!#REF!</definedName>
    <definedName name="eweeee">#REF!</definedName>
    <definedName name="fddsss">'[16]SW-TEO'!#REF!</definedName>
    <definedName name="fdfdfdf">'[16]SW-TEO'!#REF!</definedName>
    <definedName name="fdsdsddsff">'[16]SW-TEO'!#REF!</definedName>
    <definedName name="ff">'[16]SW-TEO'!#REF!</definedName>
    <definedName name="ffdfdf">#REF!</definedName>
    <definedName name="fff">'[16]SW-TEO'!#REF!</definedName>
    <definedName name="fffff">#REF!</definedName>
    <definedName name="ffffff" hidden="1">[3]eqpmad2!#REF!</definedName>
    <definedName name="fffffff">'[1]SW-TEO'!#REF!</definedName>
    <definedName name="fgg">'[16]SW-TEO'!#REF!</definedName>
    <definedName name="fsadsafsdfsfdsasa">'[16]SW-TEO'!#REF!</definedName>
    <definedName name="fsdfsfsfsdfsdaf">[10]清单汇总表!$B$4</definedName>
    <definedName name="hhhhh">'[9]#REF!'!#REF!</definedName>
    <definedName name="hjh">'[9]#REF!'!#REF!</definedName>
    <definedName name="hkjkj">'[9]#REF!'!#REF!</definedName>
    <definedName name="jjjjjj">#REF!</definedName>
    <definedName name="jkjlkj">#REF!</definedName>
    <definedName name="kk—">[1]Toolbox!$I$2</definedName>
    <definedName name="kkkkkkk">#REF!</definedName>
    <definedName name="kkkkkkkkkk">#REF!</definedName>
    <definedName name="klkjjkj">#REF!</definedName>
    <definedName name="l">#REF!</definedName>
    <definedName name="llll">#REF!</definedName>
    <definedName name="lllll">#REF!</definedName>
    <definedName name="llllll">'[9]#REF!'!#REF!</definedName>
    <definedName name="llllllll">#REF!</definedName>
    <definedName name="m">#REF!</definedName>
    <definedName name="mmmmm">#REF!</definedName>
    <definedName name="nn">#REF!</definedName>
    <definedName name="nnnnnnn">'[9]#REF!'!#REF!</definedName>
    <definedName name="o">#REF!</definedName>
    <definedName name="oo">#REF!</definedName>
    <definedName name="p">#REF!</definedName>
    <definedName name="pp">#REF!</definedName>
    <definedName name="qqqqqqq">'[1]SW-TEO'!#REF!</definedName>
    <definedName name="rerrrr">'[16]SW-TEO'!#REF!</definedName>
    <definedName name="sadfsdafsafdsadfasf">'[16]SW-TEO'!#REF!</definedName>
    <definedName name="sadfsdfdfssdaasfds">'[16]SW-TEO'!#REF!</definedName>
    <definedName name="sdafdsfsfdsf">[10]清单汇总表!$B$7</definedName>
    <definedName name="sdafsdfafdsasdfasdf">[10]清单汇总表!$B$6</definedName>
    <definedName name="sdfds">'[16]SW-TEO'!#REF!</definedName>
    <definedName name="sdfdsfssfsdffsd">[10]清单汇总表!$B$5</definedName>
    <definedName name="sdfdsfwewe">[10]ZB!$A$3</definedName>
    <definedName name="sdffdsasfdasdfs">[10]ZB!$I$4</definedName>
    <definedName name="sdfsdfsdaff">[10]ZB!$I$5</definedName>
    <definedName name="sfssdfsdfsdfdfs">'[16]SW-TEO'!#REF!</definedName>
    <definedName name="ss">#REF!</definedName>
    <definedName name="sssss">#REF!</definedName>
    <definedName name="ssssss">'[1]SW-TEO'!#REF!</definedName>
    <definedName name="t">#REF!</definedName>
    <definedName name="tttttt">'[1]SW-TEO'!#REF!</definedName>
    <definedName name="tyt">[1]Toolbox!$I$3</definedName>
    <definedName name="u">#REF!</definedName>
    <definedName name="vv">#REF!</definedName>
    <definedName name="vvv">#REF!</definedName>
    <definedName name="wewqwqeewew">#REF!</definedName>
    <definedName name="wreerwer">'[16]SW-TEO'!#REF!</definedName>
    <definedName name="wrererer">'[16]SW-TEO'!#REF!</definedName>
    <definedName name="wrewrr">'[16]SW-TEO'!#REF!</definedName>
    <definedName name="wwwww">'[16]SW-TEO'!#REF!</definedName>
    <definedName name="wwwwww">'[16]SW-TEO'!#REF!</definedName>
    <definedName name="wwwwwwwwww">'[16]SW-TEO'!#REF!</definedName>
    <definedName name="x">[9]Open!#REF!</definedName>
    <definedName name="x1x">'[1]#REF!'!$I$27</definedName>
    <definedName name="xxx">#REF!</definedName>
    <definedName name="xxxxx">#REF!</definedName>
    <definedName name="zz">[1]Toolbox!$C$10</definedName>
    <definedName name="zzzzz">[10]清单汇总表!#REF!</definedName>
    <definedName name="阿">#REF!</definedName>
    <definedName name="啊">#REF!</definedName>
    <definedName name="啊啊">#REF!</definedName>
    <definedName name="棒棒">'[16]SW-TEO'!#REF!</definedName>
    <definedName name="插入">'[1]SW-TEO'!#REF!</definedName>
    <definedName name="大">'[1]SW-TEO'!#REF!</definedName>
    <definedName name="大鹏有">'[1]SW-TEO'!#REF!</definedName>
    <definedName name="大团团圆圆" hidden="1">[3]eqpmad2!#REF!</definedName>
    <definedName name="电视广告">'[1]SW-TEO'!#REF!</definedName>
    <definedName name="顶替">'[16]SW-TEO'!#REF!</definedName>
    <definedName name="顶替寺">'[16]SW-TEO'!#REF!</definedName>
    <definedName name="砝码">'[16]SW-TEO'!#REF!</definedName>
    <definedName name="贩夫贩妇">'[16]SW-TEO'!#REF!</definedName>
    <definedName name="环球一">'[16]SW-TEO'!#REF!</definedName>
    <definedName name="磊">'[1]SW-TEO'!#REF!</definedName>
    <definedName name="没喜欢就">'[1]SW-TEO'!$G$43</definedName>
    <definedName name="目前">'[16]SW-TEO'!#REF!</definedName>
    <definedName name="上一">'[1]SW-TEO'!#REF!</definedName>
    <definedName name="升水">'[1]SW-TEO'!#REF!</definedName>
    <definedName name="寺">'[1]SW-TEO'!#REF!</definedName>
    <definedName name="土">'[16]SW-TEO'!#REF!</definedName>
    <definedName name="王">'[1]SW-TEO'!#REF!</definedName>
    <definedName name="王圭">'[1]SW-TEO'!#REF!</definedName>
    <definedName name="我的">'[16]SW-TEO'!#REF!</definedName>
    <definedName name="下雨上">'[1]SW-TEO'!#REF!</definedName>
    <definedName name="压顶地">'[16]SW-TEO'!#REF!</definedName>
    <definedName name="一步一步">'[1]SW-TEO'!#REF!</definedName>
    <definedName name="一下">'[16]SW-TEO'!#REF!</definedName>
    <definedName name="一掷千金">'[16]SW-TEO'!#REF!</definedName>
    <definedName name="震">'[16]SW-TEO'!#REF!</definedName>
    <definedName name="脂肪肝">'[1]SW-TEO'!#REF!</definedName>
    <definedName name="抓拍">'[16]SW-TEO'!#REF!</definedName>
    <definedName name="department">[17]configuration!$A$4:$A$13</definedName>
    <definedName name="_xlnm._FilterDatabase" localSheetId="0" hidden="1">目录!$A$2:$K$3</definedName>
    <definedName name="_xlnm._FilterDatabase" localSheetId="1" hidden="1">明细!$A$1:$XDY$325</definedName>
  </definedNames>
  <calcPr calcId="144525" concurrentCalc="0"/>
</workbook>
</file>

<file path=xl/sharedStrings.xml><?xml version="1.0" encoding="utf-8"?>
<sst xmlns="http://schemas.openxmlformats.org/spreadsheetml/2006/main" count="2736" uniqueCount="515">
  <si>
    <t>神东煤炭集团2019年4月第4批国产物资公开招标集中采购方案</t>
  </si>
  <si>
    <t>序号</t>
  </si>
  <si>
    <t>物资分类</t>
  </si>
  <si>
    <t>种类</t>
  </si>
  <si>
    <t>采购渠道</t>
  </si>
  <si>
    <t>采购方式</t>
  </si>
  <si>
    <t>质量标准</t>
  </si>
  <si>
    <t>投标要求</t>
  </si>
  <si>
    <t>评标方式</t>
  </si>
  <si>
    <t>交货期</t>
  </si>
  <si>
    <t>业务员</t>
  </si>
  <si>
    <t>会议意见</t>
  </si>
  <si>
    <t>除尘洗汽机</t>
  </si>
  <si>
    <t>工程公司</t>
  </si>
  <si>
    <t>公开招标</t>
  </si>
  <si>
    <t>附技术标书</t>
  </si>
  <si>
    <t>1.投标人必须是生产厂商；
2.投标时提供电动机煤安证；
3.投标人须进行现场踏勘(投标时需出具甲方提供的踏勘证明)，踏勘联系人：薛彦磊13722071305。</t>
  </si>
  <si>
    <t>最低评标价法</t>
  </si>
  <si>
    <t>接到中标通知书后60天</t>
  </si>
  <si>
    <t>张永帅</t>
  </si>
  <si>
    <t>同意</t>
  </si>
  <si>
    <t>物料编码</t>
  </si>
  <si>
    <t>物料描述</t>
  </si>
  <si>
    <t>数量</t>
  </si>
  <si>
    <t>计量单位</t>
  </si>
  <si>
    <t>含税计划金额（元）</t>
  </si>
  <si>
    <t>计划编号</t>
  </si>
  <si>
    <t>计划行项目编号</t>
  </si>
  <si>
    <t>资金来源</t>
  </si>
  <si>
    <t>申请部门</t>
  </si>
  <si>
    <t>备注</t>
  </si>
  <si>
    <t>含税拦标单价（元）</t>
  </si>
  <si>
    <t>钢材</t>
  </si>
  <si>
    <t>低合金中厚钢板\δ=50mm\16Mn</t>
  </si>
  <si>
    <t>吨</t>
  </si>
  <si>
    <t>神华生产物资采购申请</t>
  </si>
  <si>
    <t>神东煤炭分公司生产服务中心协调部</t>
  </si>
  <si>
    <t>生产服务中心特种车辆改造使用。李鹏 0477-8282142 2200X9000X50mm</t>
  </si>
  <si>
    <t>低合金中厚钢板\δ=6mm\Q345B</t>
  </si>
  <si>
    <t>物资供应中心计划部</t>
  </si>
  <si>
    <t>定尺：1.5MX6M峁东 8283769</t>
  </si>
  <si>
    <t>普通碳素工字钢\32b\I320×132×11.5mm\Q235A</t>
  </si>
  <si>
    <t>定尺：6米/根峁东 8283769</t>
  </si>
  <si>
    <t>优质碳素圆钢\φ25mm\45#</t>
  </si>
  <si>
    <t>神东煤炭分公司设备维修中心维修一厂修复车间</t>
  </si>
  <si>
    <t>设备维修中心维修一厂修复车间 贺妮 18729822790 6米/根</t>
  </si>
  <si>
    <t>普通螺纹钢\Ψ32mm\HRB400</t>
  </si>
  <si>
    <t>神东煤炭分公司开拓准备中心机电安装三队</t>
  </si>
  <si>
    <t>开拓准备中心机电安装三队 冯凯15291216177 原计划50吨，调剂29.943吨，需采 购20.057吨。 9米/根</t>
  </si>
  <si>
    <t>神东煤炭分公司大柳塔煤矿机修厂</t>
  </si>
  <si>
    <t>定尺：9米/根峁东 8283769</t>
  </si>
  <si>
    <t>直缝焊接钢管\φ89×4mm\Q345\GB/T3091</t>
  </si>
  <si>
    <t>神东煤炭集团洗选中心布尔台选煤厂</t>
  </si>
  <si>
    <t>洗选中心布尔台选煤厂 刘丽英15047316313 6米/根 经与使用单位核实到货时间为 2019年9月30日。</t>
  </si>
  <si>
    <t>低合金中厚钢板\δ=20mm\Q345B</t>
  </si>
  <si>
    <t>定尺：2.2MX9M峁东 8283769</t>
  </si>
  <si>
    <t>低合金槽钢\8\[80×43×5mm\Q345B</t>
  </si>
  <si>
    <t>低合金工字钢\10\I100×68×4.5mm\Q345</t>
  </si>
  <si>
    <t>神东煤炭分公司设备维修中心维修一厂加工服务部</t>
  </si>
  <si>
    <t>用途：设备维修中心维修一厂加工服务部加工平板车使用。 高彩霞 18992267877  9米/根 2019月3月27日发现因物资集团职能变更退回计划，经与使用单位电话核 实继续执行，到货时间变更为20</t>
  </si>
  <si>
    <t>神东煤炭分公司设备维修中心维修二厂加工服务部</t>
  </si>
  <si>
    <t>用途：设备维修中心维修二厂制作销轴使用。 叶瑜 13474774819 9米/根2019月3月27日发现因物资集团职能变更退回计划，经与使用单位电话核实继续执 行，到货时间变更为2019年7月31日</t>
  </si>
  <si>
    <t>合金圆钢\φ110mm\40Cr</t>
  </si>
  <si>
    <t>设备维修中心维修一厂修复车间 白杰 13720793605 6米/根</t>
  </si>
  <si>
    <t>碳素结构薄钢板\δ=1.5mm\Q235B</t>
  </si>
  <si>
    <t>用途：设备维修中心维修二厂制作加工件使用。叶瑜 13474774819 1260X6000X1.5 mm 2019月3月27日发现因物资集团职能变更退回计划，经与使用单位电话核实继续 执行，到货时间变</t>
  </si>
  <si>
    <t>冷弯矩形空心型钢\100×50×5mm\TSZ410</t>
  </si>
  <si>
    <t>神东煤炭集团神华皮带机公司仓储部</t>
  </si>
  <si>
    <t>皮带机公司仓储部 王沙沙 0477-8202177 严格按照标书供应</t>
  </si>
  <si>
    <t>不锈钢中厚钢板\δ=6mm\TSZ410</t>
  </si>
  <si>
    <t>合金中厚钢板\δ=45mm\Q345B</t>
  </si>
  <si>
    <t>四切边原平板，执行GB/T709，材质为Q345B,滚筒加工接盘用. 定尺：2400*9000*4 5mm 神华皮带机公司仓储部 王沙沙0477-8202177</t>
  </si>
  <si>
    <t>冷弯矩形空心型钢\120×60×6mm\Q355NB</t>
  </si>
  <si>
    <t>执行GB/T6728，材质为Q355NB,项目需求，定尺/6米。 神华皮带机公司仓储部 王 沙沙0477-8202177</t>
  </si>
  <si>
    <t>冷弯矩形空心型钢\90×40×4mm\TSZ410</t>
  </si>
  <si>
    <t>冷弯矩形空心型钢\100×50×4mm\TSZ410</t>
  </si>
  <si>
    <t>不锈钢中厚钢板\δ=5mm\TSZ410</t>
  </si>
  <si>
    <t>不锈钢圆钢\φ8mm\TSZ410</t>
  </si>
  <si>
    <t>不锈钢薄钢板\δ=4mm\TSZ410</t>
  </si>
  <si>
    <t>低压流体输送用焊接钢管\φ75.5×2.5mm\TSZ410\GB/T3091</t>
  </si>
  <si>
    <t>冷弯矩形空心型钢\75×50×4mm\TSZ410</t>
  </si>
  <si>
    <t>冷弯内卷边槽钢\100×50×20×3mm\TSZ410</t>
  </si>
  <si>
    <t>流体用碳素无缝钢管\φ133×6mm\20#\GB/T8163</t>
  </si>
  <si>
    <t>高彩霞18992267877</t>
  </si>
  <si>
    <t>流体用低合金无缝钢管\φ159×6mm\Q345\GB/T8163</t>
  </si>
  <si>
    <t>神华专项采购申请</t>
  </si>
  <si>
    <t>神东煤炭分公司补连塔煤矿机电办</t>
  </si>
  <si>
    <t>张虎8219246/13847373734</t>
  </si>
  <si>
    <t>低合金等边角钢\∠80×80×10mm\Q345B</t>
  </si>
  <si>
    <t>神东煤炭分公司布尔台煤矿机电办</t>
  </si>
  <si>
    <t>贾振锋15849794553</t>
  </si>
  <si>
    <t>轴承</t>
  </si>
  <si>
    <t>深沟球轴承\6307C4</t>
  </si>
  <si>
    <t>套</t>
  </si>
  <si>
    <t>轴承游隙必须为C4，中标厂家提供第三方检测报告. 皮带机公司4月托辊轴承补库 需求计划 王沙沙0477-8202177</t>
  </si>
  <si>
    <t>深沟球轴承\6309/C4</t>
  </si>
  <si>
    <t>深沟球轴承\6306/C4</t>
  </si>
  <si>
    <t>深沟球轴承\6308/C4</t>
  </si>
  <si>
    <t>硫化机</t>
  </si>
  <si>
    <t>硫化机\ALQX\1600mm\国产</t>
  </si>
  <si>
    <t>台</t>
  </si>
  <si>
    <t>满娜18647701652</t>
  </si>
  <si>
    <t>硫化机\ALQX\2200mm\国产</t>
  </si>
  <si>
    <t>硫化机\XLTKXJ\1400mm\国产</t>
  </si>
  <si>
    <t>硫化机\XLTKXJ\1600mm\国产</t>
  </si>
  <si>
    <t>数控落地镗铣床</t>
  </si>
  <si>
    <t>数控落地镗铣床\TK6920A</t>
  </si>
  <si>
    <t>神东煤炭分公司设备维修中心中心机关技术部</t>
  </si>
  <si>
    <t>王亚8202120</t>
  </si>
  <si>
    <t>笔记本电脑</t>
  </si>
  <si>
    <t>笔记本电脑\L480\联想</t>
  </si>
  <si>
    <t>神东煤炭分公司乌兰木伦煤矿机电信息中心</t>
  </si>
  <si>
    <t>布尔台总库</t>
  </si>
  <si>
    <t>内蒙古自治区鄂尔多斯市伊金霍洛旗乌兰木伦镇乌兰木伦煤矿</t>
  </si>
  <si>
    <t>神东煤炭分公司保德煤矿机电信息中心</t>
  </si>
  <si>
    <t>保德煤矿机电信息中心 白亚军18735066202，已挂需提前安装WPS软件国家能源专 用版和360杀毒软件国家能源集团专用版联系函。</t>
  </si>
  <si>
    <t>马家塔总库</t>
  </si>
  <si>
    <t>山西省忻州市保德县桥头镇保德煤矿</t>
  </si>
  <si>
    <t>安装WPS软件国家能源专用版和360杀毒软件国家能源集团专用版联系函.pdf</t>
  </si>
  <si>
    <t>神东煤炭集团鄂尔多斯市神东检测有限责任公司检测技术办</t>
  </si>
  <si>
    <t>已挂需提前安装WPS软件国家能源专用版和360杀毒软件国家能源集团专用版联系函 。</t>
  </si>
  <si>
    <t>内蒙古自治区鄂尔多斯市伊金霍洛旗乌兰木伦镇神东专业化服务基地</t>
  </si>
  <si>
    <t>乌兰木伦煤矿机电信息中心 刘世平13947793737,已挂需提前安装WPS软件国家能源 专用版和360杀毒软件国家能源集团专用版联系函。</t>
  </si>
  <si>
    <t>神东煤炭分公司上湾煤矿机电信息中心</t>
  </si>
  <si>
    <t>上湾煤矿机电信息中心 刘刚18047378897,已挂需提前安装WPS软件国家能源专用版 和360杀毒软件国家能源集团专用版联系函。</t>
  </si>
  <si>
    <t>内蒙古自治区鄂尔多斯市伊金霍洛旗乌兰木伦镇上湾煤矿</t>
  </si>
  <si>
    <t>神东煤炭分公司锦界煤矿管理处机电办</t>
  </si>
  <si>
    <t>陕西省榆林市神木县锦界镇锦界煤矿</t>
  </si>
  <si>
    <t>神东煤炭分公司车辆管理中心经营部</t>
  </si>
  <si>
    <t>车辆管理中心经营部 苏羽04778282649,已挂需提前安装WPS软件国家能源专用版和 360杀毒软件国家能源集团专用版联系函。</t>
  </si>
  <si>
    <t>神东煤炭分公司开拓准备中心党政办</t>
  </si>
  <si>
    <t>开拓准备中心党政办 陈广华15849705947,已挂需提前安装WPS软件国家能源专用版 和360杀毒软件国家能源集团专用版联系函。</t>
  </si>
  <si>
    <t>陕西省榆林市神木县大柳塔镇开拓准备中心</t>
  </si>
  <si>
    <t>神东煤炭集团神华皮带机公司设备质量部</t>
  </si>
  <si>
    <t>皮带机公司设备质量部 尹作凤15047320975,已挂需提前安装WPS软件国家能源专用 版和360杀毒软件国家能源集团专用版联系函。</t>
  </si>
  <si>
    <t>内蒙古自治区鄂尔多斯市伊金霍洛旗阿勒腾席热镇现代装备制造业基地神东维修中心</t>
  </si>
  <si>
    <t>神东煤炭分公司矿业服务公司供应部</t>
  </si>
  <si>
    <t>矿业服务公司供应部 张琼8273496,已挂需提前安装WPS软件国家能源专用版和360 杀毒软件国家能源集团专用版联系函。</t>
  </si>
  <si>
    <t>神东煤炭集团煤炭经销中心综合管理部</t>
  </si>
  <si>
    <t>陕西省榆林市神木县大柳塔镇洗选加工中心</t>
  </si>
  <si>
    <t>神东煤炭分公司物资供应中心仓储管理部</t>
  </si>
  <si>
    <t>物资供应中心仓储管理部 赵飞0912-8226411,已挂需提前安装WPS软件国家能源专 用版和360杀毒软件国家能源集团专用版联系函。</t>
  </si>
  <si>
    <t>神东煤炭集团洗选中心机电技术部</t>
  </si>
  <si>
    <t>洗选中心机电技术部 赵会兰8281958,已挂需提前安装WPS软件国家能源专用版和36 0杀毒软件国家能源集团专用版联系函。</t>
  </si>
  <si>
    <t>维修中心中心机关技术部 王亚8020120</t>
  </si>
  <si>
    <t>内蒙古自治区鄂尔多斯市伊金霍洛旗乌兰木伦镇马家塔社</t>
  </si>
  <si>
    <t>神东煤炭分公司文体中心综合办</t>
  </si>
  <si>
    <t>神东煤炭分公司人力资源共享服务中心综合办</t>
  </si>
  <si>
    <t>人力资源共享服务中心综合办 韩李萍0912-8283079,已挂需提前安装WPS软件国家 能源专用版和360杀毒软件国家能源集团专用版联系函。</t>
  </si>
  <si>
    <t>神东煤炭分公司供电中心机关生产技术办</t>
  </si>
  <si>
    <t>供电中心机关生产技术办 何立果13098245243,已挂需提前安装WPS软件国家能源专 用版和360杀毒软件国家能源集团专用版联系函。</t>
  </si>
  <si>
    <t>神东煤炭分公司榆家梁煤矿机电办</t>
  </si>
  <si>
    <t>榆家梁煤矿机电办 周克荣15540337737,已挂需提前安装WPS软件国家能源专用版和 360杀毒软件国家能源集团专用版联系函。</t>
  </si>
  <si>
    <t>陕西省神木县店塔镇榆家梁煤矿</t>
  </si>
  <si>
    <t>神东煤炭分公司地测公司设备办</t>
  </si>
  <si>
    <t>地测公司设备办 魏秀清0477-8270372,已挂需提前安装WPS软件国家能源专用版和3 60杀毒软件国家能源集团专用版联系函。</t>
  </si>
  <si>
    <t>神东煤炭分公司信息管理中心技术办</t>
  </si>
  <si>
    <t>信息管理中心技术办 马志刚15991213374,已挂需提前安装WPS软件国家能源专用版 和360杀毒软件国家能源集团专用版联系函。</t>
  </si>
  <si>
    <t>神东煤炭集团规划发展部</t>
  </si>
  <si>
    <t>神东煤炭分公司设备管理中心调剂部</t>
  </si>
  <si>
    <t>设备管理中心调剂部 高超15044903176,开拓准备中心党政办 陈广华15849705947, 已挂需提前安装WPS软件国家能源专用版和360杀毒软件国家能源集团专用版联系函 。</t>
  </si>
  <si>
    <t>设备管理中心调剂部 高超15044903176，已挂需提前安装WPS软件国家能源专用版 和360杀毒软件国家能源集团专用版联系函。</t>
  </si>
  <si>
    <t>神东煤炭分公司工程项目管理公司综合办</t>
  </si>
  <si>
    <t>工程项目管理公司综合办 张小红8271261</t>
  </si>
  <si>
    <t>笔记本电脑\X1\联想</t>
  </si>
  <si>
    <t>触控一体机</t>
  </si>
  <si>
    <t>触摸一体机\DS-D5170TL/P\海康威视</t>
  </si>
  <si>
    <t>信息管理中心技术办 张磊15229444466</t>
  </si>
  <si>
    <t>壁挂式触摸一体机\BGCM-42\互视达</t>
  </si>
  <si>
    <t>神东煤炭分公司供电中心机关经营部</t>
  </si>
  <si>
    <t>供电中心机关经营部 杨晓燕0912-8226434</t>
  </si>
  <si>
    <t>交互智能平板教学触控一体机\A08EC\希沃</t>
  </si>
  <si>
    <t>触控一体机\86E99UD-D\创维</t>
  </si>
  <si>
    <t>神东煤炭分公司大柳塔煤矿机电信息中心</t>
  </si>
  <si>
    <t>大柳塔煤矿机电信息中心 杨学辉18049304887</t>
  </si>
  <si>
    <t>陕西省榆林市神木县大柳塔镇大柳塔煤矿</t>
  </si>
  <si>
    <t>触控一体机\98E99UD-G\创维</t>
  </si>
  <si>
    <t>台式计算机及显示器</t>
  </si>
  <si>
    <t>显示器\P27Q\联想</t>
  </si>
  <si>
    <t>台式计算机\M420\联想</t>
  </si>
  <si>
    <t>乌兰木伦煤矿机电信息中心 刘世平13947793737</t>
  </si>
  <si>
    <t>检测公司 崔永波13379494458，已挂需提前安装WPS软件国家能源专用版和360杀毒 软件国家能源集团专用版联系函。</t>
  </si>
  <si>
    <t>锦界煤矿管理处机电办 于在川18049300465,已挂需提前安装WPS软件国家能源专用 版和360杀毒软件国家能源集团专用版联系函。</t>
  </si>
  <si>
    <t>神东经销中心综合管理部 刘云霞15029826800,已挂需提前安装WPS软件国家能源专 用版和360杀毒软件国家能源集团专用版联系函。</t>
  </si>
  <si>
    <t>神东煤炭集团国际交流中心经营管理部</t>
  </si>
  <si>
    <t>国际交流中心经营管理部 訾艳丽8275115,已挂需提前安装WPS软件国家能源专用版 和360杀毒软件国家能源集团专用版联系函。</t>
  </si>
  <si>
    <t>大柳塔煤矿机电信息中心 杨学辉18049304887,已挂需提前安装WPS软件国家能源专 用版和360杀毒软件国家能源集团专用版联系函。</t>
  </si>
  <si>
    <t>文体中心综合办 夏慧慧8221862,已挂需提前安装WPS软件国家能源专用版和360杀 毒软件国家能源集团专用版联系函。</t>
  </si>
  <si>
    <t>生产服务中心协调部 满娜8282078,已挂需提前安装WPS软件国家能源专用版和360 杀毒软件国家能源集团专用版联系函。</t>
  </si>
  <si>
    <t>神东煤炭集团规划发展部 王彦斌18691257128,已挂需提前安装WPS软件国家能源专 用版和360杀毒软件国家能源集团专用版联系函。</t>
  </si>
  <si>
    <t>工程项目管理公司综合办 张小红8271261，已挂需提前安装WPS软件国家能源专用 版和360杀毒软件国家能源集团专用版联系函。</t>
  </si>
  <si>
    <t>货架及物料盒</t>
  </si>
  <si>
    <t>物料盒\450×300×175mm</t>
  </si>
  <si>
    <t>个</t>
  </si>
  <si>
    <t>神东煤炭分公司上湾煤矿机修厂</t>
  </si>
  <si>
    <t>上湾煤矿机修厂 吴超18047378929,经与仓储管理部核实没有可调剂的物料盒。</t>
  </si>
  <si>
    <t>二层钢平台货架\1600×500×3700mm\型钢\5t</t>
  </si>
  <si>
    <t>组</t>
  </si>
  <si>
    <t>设备维修中心中心机关技术部 王亚8202120</t>
  </si>
  <si>
    <t>横梁式货架\2390×1000×5856mm\Q235\1t</t>
  </si>
  <si>
    <t>物资供应中心仓储管理部 赵飞18992267798</t>
  </si>
  <si>
    <t>塑料托盘\1200×1000×150mm</t>
  </si>
  <si>
    <t>神东煤炭分公司车辆管理中心修理二厂</t>
  </si>
  <si>
    <t>车辆管理中心修理二厂 卢宏达8282596,已与仓储管理部核实无可调剂库存。</t>
  </si>
  <si>
    <t>空气加热机组</t>
  </si>
  <si>
    <t>空气加热机组\KQJ-TY</t>
  </si>
  <si>
    <t>矿业服务公司供应部 张琼8273496</t>
  </si>
  <si>
    <t>网络安全设备</t>
  </si>
  <si>
    <t>网络安全设备\NAC-1000SX 360</t>
  </si>
  <si>
    <t>神东煤炭分公司信息管理中心运维部</t>
  </si>
  <si>
    <t>信息管理中心运维部 刘美艳13109215018</t>
  </si>
  <si>
    <t>堡垒机\SASNX3-N600 绿盟</t>
  </si>
  <si>
    <t>网络安全隔离器\StoneWall-2000 反向</t>
  </si>
  <si>
    <t>自动伸缩式喷漆房和喷砂房</t>
  </si>
  <si>
    <t>自动伸缩式喷漆房 12×6.5×6m</t>
  </si>
  <si>
    <t>锦界煤矿管理处机电办 于在川18049300465</t>
  </si>
  <si>
    <t>自动伸缩式喷漆房 30×8×5m</t>
  </si>
  <si>
    <t>皮带机公司设备质量部 尹作凤15047320975</t>
  </si>
  <si>
    <t>自动伸缩式喷砂房 30×8×5m</t>
  </si>
  <si>
    <t>高压隔爆型配电装置</t>
  </si>
  <si>
    <t>矿用隔爆兼本质安全型永磁机构高压真空配电装置\PJG770-1250/10Y</t>
  </si>
  <si>
    <t>神东煤炭分公司寸草塔二矿机电办</t>
  </si>
  <si>
    <t>冯国庭14794943678</t>
  </si>
  <si>
    <t>矿用隔爆兼本质安全型永磁机构高压真空配电装置\PJG770-630/10Y</t>
  </si>
  <si>
    <t>矿用隔爆高压真空电磁起动器用电压互感器柜QBGPT770-10\小车式62RO3</t>
  </si>
  <si>
    <t>矿用隔爆型高压真空电磁起动器\QBGZ770-400/10\10kV\400A</t>
  </si>
  <si>
    <t>神东煤炭分公司寸草塔煤矿机电办</t>
  </si>
  <si>
    <t>吴小刚18604778690</t>
  </si>
  <si>
    <t>杨学辉18049304887</t>
  </si>
  <si>
    <t>TD210120190400069</t>
  </si>
  <si>
    <t>TD210120190400032</t>
  </si>
  <si>
    <t>TD210120190400031</t>
  </si>
  <si>
    <t>变压器</t>
  </si>
  <si>
    <t>电力变压器\S11-M-2000/6\2000kVA\6/0.69kV\油浸式</t>
  </si>
  <si>
    <t>神东煤炭集团洗选中心大柳塔选煤厂</t>
  </si>
  <si>
    <t>张泽恩0912-828176715191298787</t>
  </si>
  <si>
    <t>电力变压器SG11-1000/6\1000kVA\6/0.4kV\干式\无载调压</t>
  </si>
  <si>
    <t>变压器\SCB11\125kVA\10/0.4kV\干式\Dyn11\风冷</t>
  </si>
  <si>
    <t>神华基建采购申请</t>
  </si>
  <si>
    <t>张琼8273496</t>
  </si>
  <si>
    <t>TD210120190400905</t>
  </si>
  <si>
    <t>变压器\SCB10\1600kVA\10/0.4kV\干式\无载调压\Dyn11</t>
  </si>
  <si>
    <t>神东煤炭分公司大柳塔三盘区露天开采管理处</t>
  </si>
  <si>
    <t>姜鹏18392283097</t>
  </si>
  <si>
    <t>TD210120190400794</t>
  </si>
  <si>
    <t>电力变压器\S11\6300kVA\35/6.3kV\油浸\有载调压\YNd11</t>
  </si>
  <si>
    <t>何立果13098245243</t>
  </si>
  <si>
    <t>TD210120190300505</t>
  </si>
  <si>
    <t>箱式变电站</t>
  </si>
  <si>
    <t>箱式变电站\1000KVA/6.3/0.4\6.3/0.4kV\1000KVA</t>
  </si>
  <si>
    <t>神东煤炭分公司柳塔煤矿机电办</t>
  </si>
  <si>
    <t>焦利功15248445126</t>
  </si>
  <si>
    <t>神东煤炭分公司哈拉沟煤矿机电办</t>
  </si>
  <si>
    <t>吕俊杰18966950264</t>
  </si>
  <si>
    <t>TD210120181100166</t>
  </si>
  <si>
    <t>箱式变电站\ZBWO-2000/10/0.38\10kV\2000kVA</t>
  </si>
  <si>
    <t>TD210120181200254</t>
  </si>
  <si>
    <t>高低压开关柜</t>
  </si>
  <si>
    <t>智能型高压开关柜\KYN96-12\12kV\中置式\RAL7038</t>
  </si>
  <si>
    <t>TD210120190400520</t>
  </si>
  <si>
    <t>TD210120190400521</t>
  </si>
  <si>
    <t>高压开关柜\KYN28-12\10kV\固定式\RAL7035</t>
  </si>
  <si>
    <t>TD210120180700294</t>
  </si>
  <si>
    <t>高压开关柜\KYN28A-12 10kV 800×1500×2300mm10kV</t>
  </si>
  <si>
    <t>TD210120181100322</t>
  </si>
  <si>
    <t>TD210120190400906</t>
  </si>
  <si>
    <t>低压配电柜\MNS-380V</t>
  </si>
  <si>
    <t>TD210120190400904</t>
  </si>
  <si>
    <t>高压开关柜\KYN28A-12</t>
  </si>
  <si>
    <t>TD210120190400793</t>
  </si>
  <si>
    <t>低压配电柜\GGD</t>
  </si>
  <si>
    <t>TD210120190400795</t>
  </si>
  <si>
    <t>神东煤炭集团洗选中心榆家梁选煤厂</t>
  </si>
  <si>
    <t>张彦龙15849760018</t>
  </si>
  <si>
    <t>TD210120181100258</t>
  </si>
  <si>
    <t>高压开关柜\XGN2-12</t>
  </si>
  <si>
    <t>TD210120190400278</t>
  </si>
  <si>
    <t>制氮机</t>
  </si>
  <si>
    <t>制氮机\DMJ-1500\1500m3/h\国产</t>
  </si>
  <si>
    <t>魏秀清0477-8270372</t>
  </si>
  <si>
    <t>500KW防爆电动机</t>
  </si>
  <si>
    <t>电动机TBYC4-500-32\500kW\660/1140V\485/278A</t>
  </si>
  <si>
    <t>王沙沙0477-8202177</t>
  </si>
  <si>
    <t>200KW防爆电动机</t>
  </si>
  <si>
    <t>防爆电动机\TBYBP-315L2-10\200kW\1140V\125A\B3</t>
  </si>
  <si>
    <t>变频调速一体机</t>
  </si>
  <si>
    <t>变频调速一体机\YJVFG-500L5-4T\0-60Hz 1600kW</t>
  </si>
  <si>
    <t>TD210120190300090</t>
  </si>
  <si>
    <t>变频柜</t>
  </si>
  <si>
    <t>变频柜\ACS580MV-07-0039A-100\10kV 500kW</t>
  </si>
  <si>
    <t>TD210120190400903</t>
  </si>
  <si>
    <t>变频柜\ACS580MV-07-0033A-100\10kV 400kW</t>
  </si>
  <si>
    <t>TD210120190400901</t>
  </si>
  <si>
    <t>UPS电源</t>
  </si>
  <si>
    <t>UPS电源\UH31-0200L\20kVA\AC380V\AC220V</t>
  </si>
  <si>
    <t>TD210120190400134</t>
  </si>
  <si>
    <t>不间断电源\UM-1250TEL-D\125kVA\380V\380V</t>
  </si>
  <si>
    <t>神东煤炭集团工业控制自动化项目组</t>
  </si>
  <si>
    <t>张乐15248409695</t>
  </si>
  <si>
    <t>空压机</t>
  </si>
  <si>
    <t>螺杆压缩机\3.5m3/min\0.8MPa\380V\22kW\国产</t>
  </si>
  <si>
    <t>螺杆空气压缩机\1.6m3/min\1.4MPa\380V\15kW\国产</t>
  </si>
  <si>
    <t>薛彦磊13722071305</t>
  </si>
  <si>
    <t>移动式空气压缩机\38m3/min\3.5MPa\DC24V\410kW\国产</t>
  </si>
  <si>
    <t>精密空调</t>
  </si>
  <si>
    <t>机房精密空调\P3080FARMS1R\机房空调\艾默生</t>
  </si>
  <si>
    <t>刘美艳13109215018</t>
  </si>
  <si>
    <t>湿式除尘洗气机\AB-S-6#\12000m#/h 15kW</t>
  </si>
  <si>
    <t>矿用湿式除尘洗气机\AB-S-7.0#-18.5kW</t>
  </si>
  <si>
    <t>矿用湿式除尘洗气机\AB-S-7.5#-22kW</t>
  </si>
  <si>
    <t>除尘洗气机\AB-S-8.0#-37KW</t>
  </si>
  <si>
    <t>阿特拉斯空压机备件</t>
  </si>
  <si>
    <t>保养包\2906020700 8000小时\压缩机\GA250\国产</t>
  </si>
  <si>
    <t>神东煤炭集团洗选中心石圪台选煤厂</t>
  </si>
  <si>
    <t>曹咸春09128262413</t>
  </si>
  <si>
    <t>弹性联轴器\1614873900\压缩机\GA250\国产</t>
  </si>
  <si>
    <t>电机(GA250AIF)\1080-2818-12=1080286102\国产</t>
  </si>
  <si>
    <t>电脑改造包\2906059511\压缩机\GA132\国产</t>
  </si>
  <si>
    <t>更换机头包\2906058900\压缩机\GA250\国产</t>
  </si>
  <si>
    <t>机头\2989012200\压缩机\GA250\国产</t>
  </si>
  <si>
    <t>神东煤炭集团洗选中心哈拉沟选煤厂</t>
  </si>
  <si>
    <t>王建忠201913226462</t>
  </si>
  <si>
    <t>加卸载电磁阀\1089062104\压缩机\GA250\国产</t>
  </si>
  <si>
    <t>空气滤芯\1030097900\压缩机\GA250\国产</t>
  </si>
  <si>
    <t>空气滤芯\1613872000\压缩机\GA15\国产</t>
  </si>
  <si>
    <t>神东煤炭分公司设备维修中心维修三厂水泵维修车间</t>
  </si>
  <si>
    <t>尹丽0477--8284787</t>
  </si>
  <si>
    <t>空气滤芯\1621510700\压缩机\GA11CP\国产</t>
  </si>
  <si>
    <t>控制面板\1900071292\压缩机\GA250\国产</t>
  </si>
  <si>
    <t>件</t>
  </si>
  <si>
    <t>温度传感器\1089057470\压缩机\GA250\国产</t>
  </si>
  <si>
    <t>用8000小时保养包\2906010400\空压机\GA132-7.5\国产</t>
  </si>
  <si>
    <t>油封压差传感器\1089057520\压缩机\GA132-7.5\国产</t>
  </si>
  <si>
    <t>油过滤器滤芯\1614727399\压缩机\GA250\国产</t>
  </si>
  <si>
    <t>油冷却器\1614958800\压缩机\GA200-7.5\国产</t>
  </si>
  <si>
    <t>油冷却器\1614958900\压缩机\GA200-7.5\国产</t>
  </si>
  <si>
    <t>主机安装包\2906021900\压缩机\GA132\国产</t>
  </si>
  <si>
    <t>风扇\1614928500\空气压缩机\GA200-7.5\国产</t>
  </si>
  <si>
    <t>8000小时保养包\2901197000\高压风机\GA11+P A13\国产</t>
  </si>
  <si>
    <t>齿轮箱大修包\2906-0569-00\GA132/GA160-7.5\国产</t>
  </si>
  <si>
    <t>电缆束\1621-0921-00\GA132-7.5/GA160-7.5\国产</t>
  </si>
  <si>
    <t>风扇\1614-7063-00\螺杆式空气压缩机\GA250-7.5\国产</t>
  </si>
  <si>
    <t>排污阀\AD402-04\空压机\OG185F\国产</t>
  </si>
  <si>
    <t>8000小时保养包\2901120300\压缩机\GA22PA-13\国产</t>
  </si>
  <si>
    <t>8000小时保养包\2906090400\压缩机\GA250-7.5\国产</t>
  </si>
  <si>
    <t>8000小时保养包\2901129242\压缩机\GA75AP-10\国产</t>
  </si>
  <si>
    <t>保养包\2906059300 8000小时\压缩机\GA250\国产</t>
  </si>
  <si>
    <t>神东煤炭集团洗选中心补连塔选煤厂</t>
  </si>
  <si>
    <t>王佳力15044921573</t>
  </si>
  <si>
    <t>电磁阀\1089050506\压缩机\GA250\国产</t>
  </si>
  <si>
    <t>神东煤炭分公司设备维修中心维修三厂矿用支护材料部</t>
  </si>
  <si>
    <t>刘亚梅8226819</t>
  </si>
  <si>
    <t>活塞\1614727700\压缩机\GA250\国产</t>
  </si>
  <si>
    <t>卸荷阀包\2906056300\压缩机\LG12/4\国产</t>
  </si>
  <si>
    <t>油过滤器滤芯\1613610590\压缩机\LG12/4\国产</t>
  </si>
  <si>
    <t>空压机GA90-8.5-8000小时保养包\-2906057400</t>
  </si>
  <si>
    <t>神东煤炭分公司设备维修中心维修二厂维修三部</t>
  </si>
  <si>
    <t>任红静0477-8202183</t>
  </si>
  <si>
    <t>油过滤器维修包\2901196100\高压风机\GA11+P A13\国产</t>
  </si>
  <si>
    <t>压力传感器\1089057554\压缩机\GA55P-13\国产</t>
  </si>
  <si>
    <t>叉车</t>
  </si>
  <si>
    <t>叉车\CPCD50FB\5t\5.2m</t>
  </si>
  <si>
    <t>高艳龙04778282664</t>
  </si>
  <si>
    <t>叉车\φ159×4mm\8T\3m</t>
  </si>
  <si>
    <t>电瓶叉车\6FBR16\1.6t\6.5m</t>
  </si>
  <si>
    <t>电动前移式叉车\R16S\1.6t\6.955m</t>
  </si>
  <si>
    <t>辆</t>
  </si>
  <si>
    <t>于在川18049300465</t>
  </si>
  <si>
    <t>叉车\D30S-3</t>
  </si>
  <si>
    <t>电动叉车\前移式 BR15S\1.5t\6.5m</t>
  </si>
  <si>
    <t>电动叉车\B30SE\3t\3m</t>
  </si>
  <si>
    <t>叉车\CPCD120\12t\4.5m</t>
  </si>
  <si>
    <t>电动叉车\KBE20\2t\3m</t>
  </si>
  <si>
    <t>内燃平衡重式叉车\CPCD150-Cu3\15t\3m</t>
  </si>
  <si>
    <t>电动叉车\CPD50\5t\3m\5t\3m</t>
  </si>
  <si>
    <t>电动平衡重式叉车\E50HL\5t\3.1m</t>
  </si>
  <si>
    <t>尹作凤15047320975</t>
  </si>
  <si>
    <t>单级双吸卧式离心泵</t>
  </si>
  <si>
    <t>离心泵\KQSN300-N4\660m3/h\125m\400kW\10kV国产</t>
  </si>
  <si>
    <t>离心泵\KQSN300-M4\760m3/h\140m500kW\10kV\国产</t>
  </si>
  <si>
    <t>160KW以下电动机</t>
  </si>
  <si>
    <t>电动机\YE4-315M-6\90kW\380/660V\F\IP55</t>
  </si>
  <si>
    <t>电动机\YE4-315M-4\132kW\380/660V\B5\F\IP55</t>
  </si>
  <si>
    <t>电动机\YE4-315M-4\132kW\380/660V\B3\F\IP55</t>
  </si>
  <si>
    <t>电动机\YE4-315L2-6\132kW\380/660V\F\IP55</t>
  </si>
  <si>
    <t>电动机\YE4-315L1-6\110kW\380/660V\F\IP55</t>
  </si>
  <si>
    <t>电动机\YE4-280M-6\55kW\380/660V\F\IP55</t>
  </si>
  <si>
    <t>电动机\YE4-280S-6\45kW\380/660V\F\IP55</t>
  </si>
  <si>
    <t>电动机\YE4-280S-2\75kW\380/660V\F\IP55</t>
  </si>
  <si>
    <t>电动机\YE4-225M-6\30kW\380/660V\F\IP55</t>
  </si>
  <si>
    <t>电动机\YE4-180M-2\22kW\380/660V\F\IP55</t>
  </si>
  <si>
    <t>电动机\YE4-180L-4\22kW\380/660V\B5\F\IP55</t>
  </si>
  <si>
    <t>电动机\YE4-180L-4\22kW\380/660V\F\IP55</t>
  </si>
  <si>
    <t>电动机\YE4-160L-4\15kW\380/660V\F\IP55</t>
  </si>
  <si>
    <t>电动机\YE4-160L-2\18.5kW\380/660V\B5\F\IP55</t>
  </si>
  <si>
    <t>电动机\YE4-160L-2\18.5kW\380/660V\F\IP55</t>
  </si>
  <si>
    <t>电动机\YE4-132M2-6\5.5kW\380/660V\F\IP55</t>
  </si>
  <si>
    <t>电动机\YE4-132M-4\7.5kW\380/660V\B35\F\IP55</t>
  </si>
  <si>
    <t>电动机\YE4-132M-4\7.5kW\380/660V\B3\F\IP55</t>
  </si>
  <si>
    <t>电动机\YE4-112M-2\4kW\380/660V\B5\F\IP55</t>
  </si>
  <si>
    <t>电动机\YE4-112M-2\4kW\380/660V\F\IP55</t>
  </si>
  <si>
    <t>电动机\YE4-100L2-4\3kW\380/660V\F\IP55</t>
  </si>
  <si>
    <t>电动机\YE4-100L1-4\2.2kW\380/660V\F\IP55</t>
  </si>
  <si>
    <t>电动机\YE4-132M-4\7.5kW\380/660V\B5\F\IP55</t>
  </si>
  <si>
    <t>防爆电动机\YB3-160M-4\11kW\380/660V\IP55\ExdⅠ</t>
  </si>
  <si>
    <t>防爆电动机\YB3-90S-6\750W\380/660V\IP55\ExdⅠ</t>
  </si>
  <si>
    <t>防爆电动机\YB3-200L2-6\22kW\380/660V\F\ExdⅠ</t>
  </si>
  <si>
    <t>减速电机\TCH28-400W-25:1\400W\1420r/min\B3\F</t>
  </si>
  <si>
    <t>矿用电力监控系统</t>
  </si>
  <si>
    <t>矿用电力监控系统\KJ36A</t>
  </si>
  <si>
    <t>MMD破碎机备件</t>
  </si>
  <si>
    <t>骨架油封\350×394×20mm\氟橡胶</t>
  </si>
  <si>
    <t>神华大修采购申请</t>
  </si>
  <si>
    <t>维修中心二厂一部</t>
  </si>
  <si>
    <t>王艳荣8202081</t>
  </si>
  <si>
    <t>防松螺母\SPL-6170\破碎机\MMD1150\国产化</t>
  </si>
  <si>
    <t>神东煤炭分公司设备维修中心维修二厂维修一部</t>
  </si>
  <si>
    <t>王燕荣15547741329</t>
  </si>
  <si>
    <t>垫圈\56 JB/ZQ4080-1997\破碎机\MMD1150\国产化</t>
  </si>
  <si>
    <t>齿盖组件\145060380\MMD破碎机\MMD1150\国产</t>
  </si>
  <si>
    <t>齿帽组件\145061605 4齿\破碎机\MMD1150\国产</t>
  </si>
  <si>
    <t>调整螺栓\511005601|M42×330mm\破碎机\MMD1150\国产化</t>
  </si>
  <si>
    <t>钢结构用高强度垫圈\M36mm\6mm\45#\GB/T1230</t>
  </si>
  <si>
    <t>等长双头螺柱\M42×200mm\45#\GB/T901</t>
  </si>
  <si>
    <t>油尺\1562714-01\破碎机\MMD1150\国产</t>
  </si>
  <si>
    <t>过滤斗通气帽\023301600\破碎机\MMD500\国产化</t>
  </si>
  <si>
    <t>迷宫架\0063323-06\破碎机\MMD1150\国产</t>
  </si>
  <si>
    <t>油封\32000798 400V\破碎机\MMD1150\国产</t>
  </si>
  <si>
    <t>迷宫密封板\7061417-01\破碎机\MMD1150\国产</t>
  </si>
  <si>
    <t>轴端距离套\7061395-01\破碎机\MMD1150\国产</t>
  </si>
  <si>
    <t>轴封\TCR.03682414\液力偶合器\562DTPKWL2\国产</t>
  </si>
  <si>
    <t>组合垫\032000150|BS4518 3/8"BSP\破碎机MMD850国产</t>
  </si>
  <si>
    <t>双头螺栓\034230240\破碎机\MMD1150\国产化</t>
  </si>
  <si>
    <t>双头螺栓\034230470\破碎机\MMD1150\国产化</t>
  </si>
  <si>
    <t>双头螺栓\036536650\破碎机\MMD1150\国产化</t>
  </si>
  <si>
    <t>双头螺栓\036548720\破碎机\MMD1150\国产化</t>
  </si>
  <si>
    <t>排油堵\7070432-01|2"BSPT\破碎机\MMD500\国产化</t>
  </si>
  <si>
    <t>钢垫\M20\4mm\45#\GB/T1230</t>
  </si>
  <si>
    <t>迷宫架\6250111-01\MMD破碎机\MMD625\国产</t>
  </si>
  <si>
    <t>套筒扳手头帽螺栓\030516090\破碎机\MMD625\国产化</t>
  </si>
  <si>
    <t>距离套\7070214-01\MMD破碎机\MMD625\国产</t>
  </si>
  <si>
    <t>O型密封圈\φ154.3×5.7mm\丁腈橡胶</t>
  </si>
  <si>
    <t>钢结构用高强度垫圈\M24\5mm\45#\GB/T1230</t>
  </si>
  <si>
    <t>间隔环\7070215-01\MMD破碎机\MMD625\国产</t>
  </si>
  <si>
    <t>盲堵\036000010|3/4"\破碎机\MMD625\国产化</t>
  </si>
  <si>
    <t>透气塞\023301601\破碎机\MMD1150\国产</t>
  </si>
  <si>
    <t>重载正齿轮\6252043-01\破碎机\MMD625\国产</t>
  </si>
  <si>
    <t>浮动轴承组件\146251099\破碎机\MMD1150\国产</t>
  </si>
  <si>
    <t>轴承杯\6251035-06\破碎机\MMD625\国产</t>
  </si>
  <si>
    <t>骨架油封\250×280×16mm\丁腈橡胶</t>
  </si>
  <si>
    <t>固定轴组件\146251043\破碎机\MMD625\国产</t>
  </si>
  <si>
    <t>轴承杯\6251036-06\破碎机\MMD625\国产</t>
  </si>
  <si>
    <t>沉头螺栓\031824060|M24×60\破碎机\MMD625\国产化</t>
  </si>
  <si>
    <t>齿盖组件\145060047\破碎机\MMD625\国产</t>
  </si>
  <si>
    <t>油嘴\036000604\破碎机\MMD500\国产化</t>
  </si>
  <si>
    <t>液力偶合器\023300381 487060055\破碎机\MMD500\国产</t>
  </si>
  <si>
    <t>骨架油封\140×180×15mm\氟橡胶</t>
  </si>
  <si>
    <t>视镜\0396\破碎机\MMD625\国产</t>
  </si>
  <si>
    <t>减速齿轮组件\147070365\破碎机\MMD500\国产</t>
  </si>
  <si>
    <t>输入轴总成\147070453\破碎机\MMD500\国产</t>
  </si>
  <si>
    <t>螺栓\030330650|m20×650\破碎机\MMD500\国产化</t>
  </si>
  <si>
    <t>柱头螺栓\030324425|M24×425\破碎机\MMD500\国产化</t>
  </si>
  <si>
    <t>油封\175×200×15mm AIG\金属复合</t>
  </si>
  <si>
    <t>O型密封圈\032000589|Ref.RM2993-57\MMD500\国产化</t>
  </si>
  <si>
    <t>集中润滑组件\143060310\破碎机\MMD625\国产</t>
  </si>
  <si>
    <t>标准油封\130×160×12mm AIG R2\氟橡胶</t>
  </si>
  <si>
    <t>密封垫\032000691|2"\破碎机\MMD500\国产化</t>
  </si>
  <si>
    <t>六角螺母\030442012|M42 GR12\破碎机\MMD1150\国产化</t>
  </si>
  <si>
    <t>破碎梁齿帽\5061094-01\破碎机\MMD1150\国产</t>
  </si>
  <si>
    <t>尼龙螺母\031442000|M42mm\破碎机\MMD850\国产化</t>
  </si>
  <si>
    <t>螺栓\30342250|EN24014 8.8 M42×250mm\国产化</t>
  </si>
  <si>
    <t>侧梳板组件\145100538\破碎机\MMD1150\国产</t>
  </si>
  <si>
    <t>液压螺母\032756005\破碎机\MMD1150\国产化</t>
  </si>
  <si>
    <t>双头螺栓\706144901\破碎机\MMD1150\国产化</t>
  </si>
  <si>
    <t>双头螺栓\706145001\破碎机\MMD1150\国产化</t>
  </si>
  <si>
    <t>双头螺栓\706145101\破碎机\MMD1150\国产化</t>
  </si>
  <si>
    <t>双头螺栓\706145201\破碎机\MMD1150\国产化</t>
  </si>
  <si>
    <t>端耐磨板组件\147061401\破碎机\MMD1150\国产</t>
  </si>
  <si>
    <t>重载垫圈\035630000|m20 DIN 6916\MMD850\国产化</t>
  </si>
  <si>
    <t>固定端密封端盖\1001062-01\破碎机\MMD1150\国产</t>
  </si>
  <si>
    <t>轴承杯\1001064-06\破碎机\MMD1150\国产</t>
  </si>
  <si>
    <t>密封轴套\1001065-01\破碎机\MMD1150\国产</t>
  </si>
  <si>
    <t>轴承距离套\1001066-01\破碎机\MMD1150\国产</t>
  </si>
  <si>
    <t>调整垫组件\3991962-01\破碎机\MMD1150\国产</t>
  </si>
  <si>
    <t>调整垫组件\3991964-01\破碎机\MMD1150\国产</t>
  </si>
  <si>
    <t>六角头头部带孔螺栓\M36×100mm\8.8级\45#\GB/T32.1</t>
  </si>
  <si>
    <t>密封\032000867\破碎机\MMD1150\国产</t>
  </si>
  <si>
    <t>迷宫密封板\7061415-01\破碎机\MMD1150\国产</t>
  </si>
  <si>
    <t>轴套\7061418-01\破碎机\MMD1150\国产</t>
  </si>
  <si>
    <t>内骨架油封\170×200×12mm\丁腈橡胶</t>
  </si>
  <si>
    <t>集中润滑装置\143060206 380/660V\破碎机\MMD850\国产</t>
  </si>
  <si>
    <t>O型密封圈\φ169.3×5.7mm\氟橡胶</t>
  </si>
  <si>
    <t>双头螺栓\034224420\破碎机\MMD1150\国产化</t>
  </si>
  <si>
    <t>双头螺栓\034230410\破碎机\MMD1150\国产化</t>
  </si>
  <si>
    <t>定位销\034330060 M30×60\破碎机\MMD850\国产</t>
  </si>
  <si>
    <t>六角头盲堵\036000031\破碎机\MMD1150\国产</t>
  </si>
  <si>
    <t>盲堵\036001014\破碎机\MMD1150\国产</t>
  </si>
  <si>
    <t>双头螺栓\036542680\破碎机\MMD1150\国产化</t>
  </si>
  <si>
    <t>输入轴组件\141794003\破碎机\MMD1150\国产</t>
  </si>
  <si>
    <t>O型密封圈\φ315×5.7mm\氟橡胶</t>
  </si>
  <si>
    <t>输出轴密封轴套\1794024-01\MMD破碎机\MMD850\国产</t>
  </si>
  <si>
    <t>输出轴距离套\1794028-01\MMD破碎机\MMD850\国产</t>
  </si>
  <si>
    <t>输出轴距离套\1794038-01\MMD破碎机\MMD850\国产</t>
  </si>
  <si>
    <t>减速齿轮\1794004-01第一级\破碎机\MMD1150\国产</t>
  </si>
  <si>
    <t>减速小齿轮\1794201-01 第2级\破碎机\MMD1150\国产</t>
  </si>
  <si>
    <t>定位销\1786043-01\破碎机\MMD850\国产化</t>
  </si>
  <si>
    <t>加长螺堵\179403301\破碎机\MMD1150\国产化</t>
  </si>
  <si>
    <t>加长螺堵\179403401\破碎机\MMD1150\国产化</t>
  </si>
  <si>
    <t>加长螺堵\179403601\破碎机\MMD1150\国产化</t>
  </si>
  <si>
    <t>固定轴承组件\148501093\破碎机\MMD850\国产</t>
  </si>
  <si>
    <t>固定轴承密封轴套\8501084-01\MMD破碎机\MMD850\国产</t>
  </si>
  <si>
    <t>标准油封\100×125×13mm AIG R2\氟橡胶</t>
  </si>
  <si>
    <t>标准齿帽组件\145060908 850M/C\破碎机\MMD850\国产</t>
  </si>
  <si>
    <t>孟桂东18049300390</t>
  </si>
  <si>
    <t>高燕8283674</t>
  </si>
</sst>
</file>

<file path=xl/styles.xml><?xml version="1.0" encoding="utf-8"?>
<styleSheet xmlns="http://schemas.openxmlformats.org/spreadsheetml/2006/main">
  <numFmts count="8">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m/d;@"/>
    <numFmt numFmtId="177" formatCode="000000"/>
    <numFmt numFmtId="178" formatCode="0.00;[Red]0.00"/>
    <numFmt numFmtId="179" formatCode="0.00_ "/>
  </numFmts>
  <fonts count="35">
    <font>
      <sz val="11"/>
      <color theme="1"/>
      <name val="宋体"/>
      <charset val="134"/>
      <scheme val="minor"/>
    </font>
    <font>
      <sz val="10"/>
      <color theme="1"/>
      <name val="宋体"/>
      <charset val="134"/>
      <scheme val="minor"/>
    </font>
    <font>
      <sz val="10"/>
      <name val="宋体"/>
      <charset val="134"/>
      <scheme val="minor"/>
    </font>
    <font>
      <b/>
      <sz val="11"/>
      <name val="宋体"/>
      <charset val="134"/>
      <scheme val="minor"/>
    </font>
    <font>
      <b/>
      <sz val="11"/>
      <color theme="1"/>
      <name val="宋体"/>
      <charset val="134"/>
      <scheme val="minor"/>
    </font>
    <font>
      <sz val="11"/>
      <name val="宋体"/>
      <charset val="134"/>
      <scheme val="minor"/>
    </font>
    <font>
      <b/>
      <sz val="10"/>
      <name val="宋体"/>
      <charset val="134"/>
      <scheme val="minor"/>
    </font>
    <font>
      <b/>
      <sz val="10"/>
      <color theme="1"/>
      <name val="宋体"/>
      <charset val="134"/>
      <scheme val="minor"/>
    </font>
    <font>
      <sz val="10"/>
      <color theme="1"/>
      <name val="宋体"/>
      <charset val="134"/>
    </font>
    <font>
      <sz val="14"/>
      <color theme="1"/>
      <name val="方正小标宋简体"/>
      <charset val="134"/>
    </font>
    <font>
      <sz val="10"/>
      <name val="宋体"/>
      <charset val="134"/>
    </font>
    <font>
      <sz val="11"/>
      <color theme="1"/>
      <name val="宋体"/>
      <charset val="0"/>
      <scheme val="minor"/>
    </font>
    <font>
      <sz val="11"/>
      <color indexed="8"/>
      <name val="宋体"/>
      <charset val="134"/>
    </font>
    <font>
      <b/>
      <sz val="11"/>
      <color rgb="FFFA7D00"/>
      <name val="宋体"/>
      <charset val="0"/>
      <scheme val="minor"/>
    </font>
    <font>
      <b/>
      <sz val="13"/>
      <color theme="3"/>
      <name val="宋体"/>
      <charset val="134"/>
      <scheme val="minor"/>
    </font>
    <font>
      <sz val="11"/>
      <color rgb="FFFF0000"/>
      <name val="宋体"/>
      <charset val="0"/>
      <scheme val="minor"/>
    </font>
    <font>
      <sz val="12"/>
      <name val="宋体"/>
      <charset val="134"/>
    </font>
    <font>
      <sz val="11"/>
      <color rgb="FF9C0006"/>
      <name val="宋体"/>
      <charset val="0"/>
      <scheme val="minor"/>
    </font>
    <font>
      <b/>
      <sz val="11"/>
      <color rgb="FFFFFFFF"/>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8"/>
      <color theme="3"/>
      <name val="宋体"/>
      <charset val="134"/>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sz val="12"/>
      <name val="Times New Roman"/>
      <charset val="134"/>
    </font>
    <font>
      <sz val="11"/>
      <color rgb="FF006100"/>
      <name val="宋体"/>
      <charset val="0"/>
      <scheme val="minor"/>
    </font>
    <font>
      <u/>
      <sz val="11"/>
      <color rgb="FF800080"/>
      <name val="宋体"/>
      <charset val="0"/>
      <scheme val="minor"/>
    </font>
    <font>
      <sz val="10"/>
      <name val="Arial"/>
      <charset val="0"/>
    </font>
    <font>
      <b/>
      <sz val="11"/>
      <color theme="1"/>
      <name val="宋体"/>
      <charset val="0"/>
      <scheme val="minor"/>
    </font>
    <font>
      <sz val="10"/>
      <name val="Arial"/>
      <charset val="134"/>
    </font>
  </fonts>
  <fills count="36">
    <fill>
      <patternFill patternType="none"/>
    </fill>
    <fill>
      <patternFill patternType="gray125"/>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indexed="4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indexed="47"/>
        <bgColor indexed="64"/>
      </patternFill>
    </fill>
    <fill>
      <patternFill patternType="solid">
        <fgColor indexed="26"/>
        <bgColor indexed="64"/>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s>
  <cellStyleXfs count="83">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22" fillId="1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2" fillId="0" borderId="0">
      <alignment vertical="center"/>
    </xf>
    <xf numFmtId="0" fontId="0" fillId="0" borderId="0">
      <alignment vertical="center"/>
    </xf>
    <xf numFmtId="0" fontId="20" fillId="20"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8" borderId="10" applyNumberFormat="0" applyFont="0" applyAlignment="0" applyProtection="0">
      <alignment vertical="center"/>
    </xf>
    <xf numFmtId="0" fontId="20" fillId="17" borderId="0" applyNumberFormat="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8" applyNumberFormat="0" applyFill="0" applyAlignment="0" applyProtection="0">
      <alignment vertical="center"/>
    </xf>
    <xf numFmtId="0" fontId="14" fillId="0" borderId="8" applyNumberFormat="0" applyFill="0" applyAlignment="0" applyProtection="0">
      <alignment vertical="center"/>
    </xf>
    <xf numFmtId="0" fontId="12" fillId="0" borderId="0"/>
    <xf numFmtId="0" fontId="20" fillId="22" borderId="0" applyNumberFormat="0" applyBorder="0" applyAlignment="0" applyProtection="0">
      <alignment vertical="center"/>
    </xf>
    <xf numFmtId="0" fontId="25" fillId="0" borderId="12" applyNumberFormat="0" applyFill="0" applyAlignment="0" applyProtection="0">
      <alignment vertical="center"/>
    </xf>
    <xf numFmtId="0" fontId="20" fillId="14" borderId="0" applyNumberFormat="0" applyBorder="0" applyAlignment="0" applyProtection="0">
      <alignment vertical="center"/>
    </xf>
    <xf numFmtId="0" fontId="27" fillId="4" borderId="13" applyNumberFormat="0" applyAlignment="0" applyProtection="0">
      <alignment vertical="center"/>
    </xf>
    <xf numFmtId="0" fontId="13" fillId="4" borderId="7" applyNumberFormat="0" applyAlignment="0" applyProtection="0">
      <alignment vertical="center"/>
    </xf>
    <xf numFmtId="0" fontId="18" fillId="11" borderId="9" applyNumberFormat="0" applyAlignment="0" applyProtection="0">
      <alignment vertical="center"/>
    </xf>
    <xf numFmtId="0" fontId="11" fillId="29" borderId="0" applyNumberFormat="0" applyBorder="0" applyAlignment="0" applyProtection="0">
      <alignment vertical="center"/>
    </xf>
    <xf numFmtId="0" fontId="20" fillId="33" borderId="0" applyNumberFormat="0" applyBorder="0" applyAlignment="0" applyProtection="0">
      <alignment vertical="center"/>
    </xf>
    <xf numFmtId="0" fontId="24" fillId="0" borderId="11" applyNumberFormat="0" applyFill="0" applyAlignment="0" applyProtection="0">
      <alignment vertical="center"/>
    </xf>
    <xf numFmtId="0" fontId="33" fillId="0" borderId="14" applyNumberFormat="0" applyFill="0" applyAlignment="0" applyProtection="0">
      <alignment vertical="center"/>
    </xf>
    <xf numFmtId="0" fontId="30" fillId="30" borderId="0" applyNumberFormat="0" applyBorder="0" applyAlignment="0" applyProtection="0">
      <alignment vertical="center"/>
    </xf>
    <xf numFmtId="0" fontId="12" fillId="23" borderId="0" applyNumberFormat="0" applyBorder="0" applyAlignment="0" applyProtection="0">
      <alignment vertical="center"/>
    </xf>
    <xf numFmtId="0" fontId="21" fillId="15" borderId="0" applyNumberFormat="0" applyBorder="0" applyAlignment="0" applyProtection="0">
      <alignment vertical="center"/>
    </xf>
    <xf numFmtId="0" fontId="11" fillId="5" borderId="0" applyNumberFormat="0" applyBorder="0" applyAlignment="0" applyProtection="0">
      <alignment vertical="center"/>
    </xf>
    <xf numFmtId="0" fontId="20" fillId="26" borderId="0" applyNumberFormat="0" applyBorder="0" applyAlignment="0" applyProtection="0">
      <alignment vertical="center"/>
    </xf>
    <xf numFmtId="0" fontId="11" fillId="3" borderId="0" applyNumberFormat="0" applyBorder="0" applyAlignment="0" applyProtection="0">
      <alignment vertical="center"/>
    </xf>
    <xf numFmtId="0" fontId="0" fillId="0" borderId="0">
      <alignment vertical="center"/>
    </xf>
    <xf numFmtId="0" fontId="11" fillId="13" borderId="0" applyNumberFormat="0" applyBorder="0" applyAlignment="0" applyProtection="0">
      <alignment vertical="center"/>
    </xf>
    <xf numFmtId="0" fontId="11" fillId="28" borderId="0" applyNumberFormat="0" applyBorder="0" applyAlignment="0" applyProtection="0">
      <alignment vertical="center"/>
    </xf>
    <xf numFmtId="0" fontId="12" fillId="0" borderId="0" applyNumberFormat="0" applyFill="0" applyBorder="0" applyAlignment="0" applyProtection="0">
      <alignment vertical="center"/>
    </xf>
    <xf numFmtId="0" fontId="11" fillId="9" borderId="0" applyNumberFormat="0" applyBorder="0" applyAlignment="0" applyProtection="0">
      <alignment vertical="center"/>
    </xf>
    <xf numFmtId="0" fontId="29" fillId="0" borderId="0">
      <alignment vertical="center"/>
    </xf>
    <xf numFmtId="0" fontId="20" fillId="25" borderId="0" applyNumberFormat="0" applyBorder="0" applyAlignment="0" applyProtection="0">
      <alignment vertical="center"/>
    </xf>
    <xf numFmtId="0" fontId="20" fillId="31" borderId="0" applyNumberFormat="0" applyBorder="0" applyAlignment="0" applyProtection="0">
      <alignment vertical="center"/>
    </xf>
    <xf numFmtId="0" fontId="16" fillId="0" borderId="0">
      <alignment vertical="center"/>
    </xf>
    <xf numFmtId="0" fontId="12" fillId="0" borderId="0" applyNumberFormat="0" applyFill="0" applyBorder="0" applyAlignment="0" applyProtection="0">
      <alignment vertical="center"/>
    </xf>
    <xf numFmtId="0" fontId="12" fillId="0" borderId="0" applyProtection="0">
      <alignment vertical="center"/>
    </xf>
    <xf numFmtId="0" fontId="11" fillId="27" borderId="0" applyNumberFormat="0" applyBorder="0" applyAlignment="0" applyProtection="0">
      <alignment vertical="center"/>
    </xf>
    <xf numFmtId="0" fontId="11" fillId="6" borderId="0" applyNumberFormat="0" applyBorder="0" applyAlignment="0" applyProtection="0">
      <alignment vertical="center"/>
    </xf>
    <xf numFmtId="0" fontId="20" fillId="24" borderId="0" applyNumberFormat="0" applyBorder="0" applyAlignment="0" applyProtection="0">
      <alignment vertical="center"/>
    </xf>
    <xf numFmtId="0" fontId="11" fillId="12" borderId="0" applyNumberFormat="0" applyBorder="0" applyAlignment="0" applyProtection="0">
      <alignment vertical="center"/>
    </xf>
    <xf numFmtId="0" fontId="16" fillId="0" borderId="0"/>
    <xf numFmtId="0" fontId="20" fillId="21" borderId="0" applyNumberFormat="0" applyBorder="0" applyAlignment="0" applyProtection="0">
      <alignment vertical="center"/>
    </xf>
    <xf numFmtId="0" fontId="20" fillId="32" borderId="0" applyNumberFormat="0" applyBorder="0" applyAlignment="0" applyProtection="0">
      <alignment vertical="center"/>
    </xf>
    <xf numFmtId="0" fontId="11" fillId="8" borderId="0" applyNumberFormat="0" applyBorder="0" applyAlignment="0" applyProtection="0">
      <alignment vertical="center"/>
    </xf>
    <xf numFmtId="0" fontId="20" fillId="16" borderId="0" applyNumberFormat="0" applyBorder="0" applyAlignment="0" applyProtection="0">
      <alignment vertical="center"/>
    </xf>
    <xf numFmtId="0" fontId="0" fillId="0" borderId="0">
      <alignment vertical="center"/>
    </xf>
    <xf numFmtId="0" fontId="32" fillId="0" borderId="0"/>
    <xf numFmtId="0" fontId="16" fillId="0" borderId="0"/>
    <xf numFmtId="0" fontId="16" fillId="0" borderId="0"/>
    <xf numFmtId="0" fontId="16" fillId="0" borderId="0"/>
    <xf numFmtId="0" fontId="16" fillId="0" borderId="0">
      <alignment vertical="center"/>
    </xf>
    <xf numFmtId="0" fontId="12" fillId="0" borderId="0" applyNumberFormat="0" applyFill="0" applyBorder="0" applyAlignment="0" applyProtection="0">
      <alignment vertical="center"/>
    </xf>
    <xf numFmtId="0" fontId="16" fillId="0" borderId="0">
      <alignment vertical="center"/>
    </xf>
    <xf numFmtId="0" fontId="12" fillId="34" borderId="0" applyNumberFormat="0" applyBorder="0" applyAlignment="0" applyProtection="0">
      <alignment vertical="center"/>
    </xf>
    <xf numFmtId="0" fontId="12" fillId="35" borderId="15" applyNumberFormat="0" applyFont="0" applyAlignment="0" applyProtection="0">
      <alignment vertical="center"/>
    </xf>
    <xf numFmtId="0" fontId="12" fillId="34" borderId="0" applyNumberFormat="0" applyBorder="0" applyAlignment="0" applyProtection="0">
      <alignment vertical="center"/>
    </xf>
    <xf numFmtId="0" fontId="16" fillId="0" borderId="0">
      <alignment vertical="center"/>
    </xf>
    <xf numFmtId="0" fontId="12" fillId="0" borderId="0"/>
    <xf numFmtId="0" fontId="0" fillId="0" borderId="0">
      <alignment vertical="center"/>
    </xf>
    <xf numFmtId="0" fontId="16" fillId="0" borderId="0">
      <alignment vertical="center"/>
    </xf>
    <xf numFmtId="0" fontId="12" fillId="0" borderId="0">
      <alignment vertical="center"/>
    </xf>
    <xf numFmtId="0" fontId="16" fillId="0" borderId="0">
      <alignment vertical="center"/>
    </xf>
    <xf numFmtId="0" fontId="16" fillId="0" borderId="0"/>
    <xf numFmtId="0" fontId="16" fillId="0" borderId="0"/>
    <xf numFmtId="0" fontId="0" fillId="0" borderId="0">
      <alignment vertical="center"/>
    </xf>
    <xf numFmtId="0" fontId="0" fillId="0" borderId="0"/>
    <xf numFmtId="0" fontId="0" fillId="0" borderId="0">
      <alignment vertical="center"/>
    </xf>
    <xf numFmtId="0" fontId="34" fillId="0" borderId="0">
      <alignment vertical="center"/>
    </xf>
  </cellStyleXfs>
  <cellXfs count="52">
    <xf numFmtId="0" fontId="0" fillId="0" borderId="0" xfId="0">
      <alignment vertical="center"/>
    </xf>
    <xf numFmtId="0" fontId="1" fillId="0" borderId="0" xfId="0" applyFont="1" applyFill="1" applyAlignment="1">
      <alignment vertical="center" wrapText="1"/>
    </xf>
    <xf numFmtId="0" fontId="0" fillId="0" borderId="0" xfId="0" applyFill="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vertical="center" wrapText="1"/>
    </xf>
    <xf numFmtId="178" fontId="0" fillId="0" borderId="0" xfId="0" applyNumberFormat="1" applyFill="1" applyBorder="1" applyAlignment="1">
      <alignmen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4" xfId="0" applyFill="1" applyBorder="1" applyAlignment="1">
      <alignment vertical="center" wrapText="1"/>
    </xf>
    <xf numFmtId="0" fontId="0" fillId="0" borderId="2" xfId="0" applyFill="1" applyBorder="1" applyAlignment="1">
      <alignment vertical="center" wrapText="1"/>
    </xf>
    <xf numFmtId="0" fontId="0" fillId="0" borderId="5" xfId="0" applyFill="1" applyBorder="1" applyAlignment="1">
      <alignment vertical="center" wrapText="1"/>
    </xf>
    <xf numFmtId="0" fontId="0" fillId="0" borderId="2" xfId="0" applyFill="1" applyBorder="1" applyAlignment="1">
      <alignment horizontal="left" vertical="center" wrapText="1"/>
    </xf>
    <xf numFmtId="176"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0" fillId="0" borderId="2"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0" fillId="0" borderId="3" xfId="0" applyFill="1" applyBorder="1" applyAlignment="1">
      <alignment vertical="center" wrapText="1"/>
    </xf>
    <xf numFmtId="0" fontId="5" fillId="0" borderId="2" xfId="0" applyFont="1" applyFill="1" applyBorder="1" applyAlignment="1">
      <alignment vertical="center" wrapText="1"/>
    </xf>
    <xf numFmtId="178" fontId="6" fillId="0" borderId="2" xfId="0" applyNumberFormat="1" applyFont="1" applyFill="1" applyBorder="1" applyAlignment="1">
      <alignment horizontal="center" vertical="center" wrapText="1"/>
    </xf>
    <xf numFmtId="179" fontId="0" fillId="0" borderId="2" xfId="0" applyNumberFormat="1" applyFill="1" applyBorder="1" applyAlignment="1">
      <alignment vertical="center" wrapText="1"/>
    </xf>
    <xf numFmtId="178" fontId="0" fillId="0" borderId="0" xfId="0" applyNumberFormat="1" applyFill="1" applyAlignment="1">
      <alignment vertical="center" wrapText="1"/>
    </xf>
    <xf numFmtId="0" fontId="0" fillId="0" borderId="6" xfId="0" applyFill="1" applyBorder="1" applyAlignment="1">
      <alignment vertical="center" wrapText="1"/>
    </xf>
    <xf numFmtId="0" fontId="5" fillId="0" borderId="3" xfId="0" applyFont="1" applyFill="1" applyBorder="1" applyAlignment="1">
      <alignment vertical="center" wrapText="1"/>
    </xf>
    <xf numFmtId="0" fontId="1" fillId="0" borderId="3" xfId="0" applyFont="1" applyFill="1" applyBorder="1" applyAlignment="1">
      <alignment vertical="center" wrapText="1"/>
    </xf>
    <xf numFmtId="0" fontId="1" fillId="0" borderId="2" xfId="0" applyFont="1" applyFill="1" applyBorder="1" applyAlignment="1">
      <alignment vertical="center" wrapText="1"/>
    </xf>
    <xf numFmtId="177" fontId="1" fillId="0" borderId="2" xfId="0" applyNumberFormat="1" applyFont="1" applyFill="1" applyBorder="1" applyAlignment="1">
      <alignment vertical="center" wrapText="1"/>
    </xf>
    <xf numFmtId="0" fontId="7" fillId="0" borderId="1" xfId="0" applyFont="1" applyFill="1" applyBorder="1" applyAlignment="1">
      <alignment horizontal="center" vertical="center" wrapText="1"/>
    </xf>
    <xf numFmtId="178" fontId="1" fillId="0" borderId="2"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178" fontId="2" fillId="0" borderId="2" xfId="0" applyNumberFormat="1"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0" fontId="1" fillId="0" borderId="5" xfId="0" applyFont="1" applyFill="1" applyBorder="1" applyAlignment="1">
      <alignment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6" fillId="0" borderId="2" xfId="64" applyNumberFormat="1" applyFont="1" applyFill="1" applyBorder="1" applyAlignment="1">
      <alignment horizontal="center" vertical="center" wrapText="1"/>
    </xf>
    <xf numFmtId="0" fontId="10" fillId="0" borderId="2" xfId="64" applyNumberFormat="1"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8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5 2 14" xfId="9"/>
    <cellStyle name="常规 79"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常规_整理后的5次目录（5.25） 2" xfId="23"/>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20% - 强调文字颜色 2 12 5 2" xfId="35"/>
    <cellStyle name="适中" xfId="36" builtinId="28"/>
    <cellStyle name="20% - 强调文字颜色 5" xfId="37" builtinId="46"/>
    <cellStyle name="强调文字颜色 1" xfId="38" builtinId="29"/>
    <cellStyle name="20% - 强调文字颜色 1" xfId="39" builtinId="30"/>
    <cellStyle name="常规 2 2 2 14 2 7" xfId="40"/>
    <cellStyle name="40% - 强调文字颜色 1" xfId="41" builtinId="31"/>
    <cellStyle name="20% - 强调文字颜色 2" xfId="42" builtinId="34"/>
    <cellStyle name="常规 10 7 16 12 3 2 2" xfId="43"/>
    <cellStyle name="40% - 强调文字颜色 2" xfId="44" builtinId="35"/>
    <cellStyle name="_滚筒报价 2" xfId="45"/>
    <cellStyle name="强调文字颜色 3" xfId="46" builtinId="37"/>
    <cellStyle name="强调文字颜色 4" xfId="47" builtinId="41"/>
    <cellStyle name="常规 36 2 2" xfId="48"/>
    <cellStyle name="常规 10 7 19 17 3" xfId="49"/>
    <cellStyle name="常规 2 2 5" xfId="50"/>
    <cellStyle name="20% - 强调文字颜色 4" xfId="51" builtinId="42"/>
    <cellStyle name="40% - 强调文字颜色 4" xfId="52" builtinId="43"/>
    <cellStyle name="强调文字颜色 5" xfId="53" builtinId="45"/>
    <cellStyle name="40% - 强调文字颜色 5" xfId="54" builtinId="47"/>
    <cellStyle name="常规 16_汇报材料7次集中及部分加急项目-9.2 2 2" xfId="55"/>
    <cellStyle name="60% - 强调文字颜色 5" xfId="56" builtinId="48"/>
    <cellStyle name="强调文字颜色 6" xfId="57" builtinId="49"/>
    <cellStyle name="40% - 强调文字颜色 6" xfId="58" builtinId="51"/>
    <cellStyle name="60% - 强调文字颜色 6" xfId="59" builtinId="52"/>
    <cellStyle name="常规 2 177" xfId="60"/>
    <cellStyle name="常规 2" xfId="61"/>
    <cellStyle name="常规 10 2 2 2 2 2 3" xfId="62"/>
    <cellStyle name="常规 3" xfId="63"/>
    <cellStyle name="常规_目录 2 4 2 2" xfId="64"/>
    <cellStyle name="常规 17 2 2 7" xfId="65"/>
    <cellStyle name="常规 10 7 14 2 5 3" xfId="66"/>
    <cellStyle name="常规_08年寄售物资明细(1-6类) 2 2" xfId="67"/>
    <cellStyle name="20% - 强调文字颜色 6 40 2" xfId="68"/>
    <cellStyle name="注释 12 6 2" xfId="69"/>
    <cellStyle name="20% - 强调文字颜色 6 35 2" xfId="70"/>
    <cellStyle name="常规 4 47 3" xfId="71"/>
    <cellStyle name="常规_整理后的5次目录（5.25） 2 2 2" xfId="72"/>
    <cellStyle name="常规 89" xfId="73"/>
    <cellStyle name="常规_12.14最终供应链三批汇报材料- 供应链部分" xfId="74"/>
    <cellStyle name="常规 10 2 2 2 13" xfId="75"/>
    <cellStyle name="常规 10 2 3 10" xfId="76"/>
    <cellStyle name="常规_目录 2 2" xfId="77"/>
    <cellStyle name="常规_目录 2 2 2" xfId="78"/>
    <cellStyle name="常规 2 2 2 14 2" xfId="79"/>
    <cellStyle name="常规 15 35" xfId="80"/>
    <cellStyle name="常规 3 3 2" xfId="81"/>
    <cellStyle name="_x0004_ 2" xfId="82"/>
  </cellStyles>
  <dxfs count="1">
    <dxf>
      <font>
        <color rgb="FF9C0006"/>
      </font>
      <fill>
        <patternFill patternType="solid">
          <bgColor rgb="FFFFC7CE"/>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externalLink" Target="externalLinks/externalLink17.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Administrator\Local%20Settings\Temp\360zip$Temp\360$1\2019&#24180;2&#26376;&#20221;&#20943;&#36895;&#22120;&#23492;&#21806;&#37319;&#36141;&#26041;&#2669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 val="ZB"/>
      <sheetName val="清单汇总表"/>
      <sheetName val="MXB1"/>
      <sheetName val="MXB10"/>
      <sheetName val="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sheetData sheetId="1"/>
      <sheetData sheetId="2"/>
      <sheetData sheetId="3" refreshError="1"/>
      <sheetData sheetId="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 val="XL4Poppy"/>
      <sheetName val="SW-TEO"/>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 val="SW-TEO"/>
      <sheetName val="XL4Poppy"/>
      <sheetName val="小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 val="Open"/>
      <sheetName val="G.1R-Shou COP Gf"/>
      <sheetName val="#REF!"/>
      <sheetName val="configur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 val="Toolbox"/>
      <sheetName val="#REF!"/>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 val="代码表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 val="ZB"/>
      <sheetName val="清单汇总表"/>
      <sheetName val="MXB1"/>
      <sheetName val="MXB10"/>
      <sheetName val="总表"/>
      <sheetName val="eqpmad2"/>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采购方案"/>
      <sheetName val="明细"/>
      <sheetName val="电流表明细带拦标价"/>
      <sheetName val="国产通用设备、备件类明细"/>
      <sheetName val="configuration"/>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
  <sheetViews>
    <sheetView tabSelected="1" workbookViewId="0">
      <pane ySplit="2" topLeftCell="A3" activePane="bottomLeft" state="frozen"/>
      <selection/>
      <selection pane="bottomLeft" activeCell="C6" sqref="C6"/>
    </sheetView>
  </sheetViews>
  <sheetFormatPr defaultColWidth="9" defaultRowHeight="39" customHeight="1" outlineLevelRow="2"/>
  <cols>
    <col min="1" max="1" width="5.625" style="5" customWidth="1"/>
    <col min="2" max="2" width="11.25" style="5" customWidth="1"/>
    <col min="3" max="5" width="7.375" style="5" customWidth="1"/>
    <col min="6" max="6" width="8" style="5" customWidth="1"/>
    <col min="7" max="7" width="37.125" style="5" customWidth="1"/>
    <col min="8" max="8" width="10.125" style="5" customWidth="1"/>
    <col min="9" max="10" width="11.625" style="5" customWidth="1"/>
    <col min="11" max="11" width="9.375" style="5" customWidth="1"/>
    <col min="12" max="16384" width="9" style="5"/>
  </cols>
  <sheetData>
    <row r="1" s="5" customFormat="1" ht="49" customHeight="1" spans="1:11">
      <c r="A1" s="48" t="s">
        <v>0</v>
      </c>
      <c r="B1" s="48"/>
      <c r="C1" s="48"/>
      <c r="D1" s="48"/>
      <c r="E1" s="48"/>
      <c r="F1" s="48"/>
      <c r="G1" s="48"/>
      <c r="H1" s="48"/>
      <c r="I1" s="48"/>
      <c r="J1" s="48"/>
      <c r="K1" s="48"/>
    </row>
    <row r="2" s="5" customFormat="1" ht="45" customHeight="1" spans="1:11">
      <c r="A2" s="49" t="s">
        <v>1</v>
      </c>
      <c r="B2" s="49" t="s">
        <v>2</v>
      </c>
      <c r="C2" s="49" t="s">
        <v>3</v>
      </c>
      <c r="D2" s="49" t="s">
        <v>4</v>
      </c>
      <c r="E2" s="49" t="s">
        <v>5</v>
      </c>
      <c r="F2" s="49" t="s">
        <v>6</v>
      </c>
      <c r="G2" s="49" t="s">
        <v>7</v>
      </c>
      <c r="H2" s="49" t="s">
        <v>8</v>
      </c>
      <c r="I2" s="49" t="s">
        <v>9</v>
      </c>
      <c r="J2" s="49" t="s">
        <v>10</v>
      </c>
      <c r="K2" s="43" t="s">
        <v>11</v>
      </c>
    </row>
    <row r="3" s="47" customFormat="1" ht="84" customHeight="1" spans="1:11">
      <c r="A3" s="50">
        <v>1</v>
      </c>
      <c r="B3" s="50" t="s">
        <v>12</v>
      </c>
      <c r="C3" s="50">
        <v>4</v>
      </c>
      <c r="D3" s="50" t="s">
        <v>13</v>
      </c>
      <c r="E3" s="50" t="s">
        <v>14</v>
      </c>
      <c r="F3" s="50" t="s">
        <v>15</v>
      </c>
      <c r="G3" s="50" t="s">
        <v>16</v>
      </c>
      <c r="H3" s="50" t="s">
        <v>17</v>
      </c>
      <c r="I3" s="51" t="s">
        <v>18</v>
      </c>
      <c r="J3" s="50" t="s">
        <v>19</v>
      </c>
      <c r="K3" s="51" t="s">
        <v>20</v>
      </c>
    </row>
  </sheetData>
  <mergeCells count="1">
    <mergeCell ref="A1:K1"/>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Y429"/>
  <sheetViews>
    <sheetView workbookViewId="0">
      <selection activeCell="D439" sqref="D439"/>
    </sheetView>
  </sheetViews>
  <sheetFormatPr defaultColWidth="9" defaultRowHeight="13.5"/>
  <cols>
    <col min="1" max="1" width="6.05833333333333" style="5" customWidth="1"/>
    <col min="2" max="2" width="15.125" style="6" customWidth="1"/>
    <col min="3" max="3" width="9.375" style="2"/>
    <col min="4" max="4" width="32.6916666666667" style="2" customWidth="1"/>
    <col min="5" max="5" width="9" style="5"/>
    <col min="6" max="6" width="9" style="2"/>
    <col min="7" max="7" width="14.125" style="5"/>
    <col min="8" max="8" width="11.5" style="2"/>
    <col min="9" max="9" width="5.28333333333333" style="2" customWidth="1"/>
    <col min="10" max="10" width="19.5166666666667" style="2" customWidth="1"/>
    <col min="11" max="11" width="32.5916666666667" style="2" customWidth="1"/>
    <col min="12" max="12" width="22.625" style="2" customWidth="1"/>
    <col min="13" max="13" width="11.375" style="7" customWidth="1"/>
    <col min="14" max="32" width="9" style="2"/>
    <col min="33" max="33" width="9.375" style="2"/>
    <col min="34" max="16384" width="9" style="2"/>
  </cols>
  <sheetData>
    <row r="1" ht="54" spans="1:13">
      <c r="A1" s="8" t="s">
        <v>1</v>
      </c>
      <c r="B1" s="9" t="s">
        <v>2</v>
      </c>
      <c r="C1" s="10" t="s">
        <v>21</v>
      </c>
      <c r="D1" s="11" t="s">
        <v>22</v>
      </c>
      <c r="E1" s="11" t="s">
        <v>23</v>
      </c>
      <c r="F1" s="11" t="s">
        <v>24</v>
      </c>
      <c r="G1" s="11" t="s">
        <v>25</v>
      </c>
      <c r="H1" s="12" t="s">
        <v>26</v>
      </c>
      <c r="I1" s="11" t="s">
        <v>27</v>
      </c>
      <c r="J1" s="11" t="s">
        <v>28</v>
      </c>
      <c r="K1" s="11" t="s">
        <v>29</v>
      </c>
      <c r="L1" s="11" t="s">
        <v>30</v>
      </c>
      <c r="M1" s="28" t="s">
        <v>31</v>
      </c>
    </row>
    <row r="2" s="1" customFormat="1" hidden="1" spans="1:13">
      <c r="A2" s="13"/>
      <c r="B2" s="9" t="s">
        <v>32</v>
      </c>
      <c r="C2" s="14"/>
      <c r="D2" s="15"/>
      <c r="E2" s="15"/>
      <c r="F2" s="15"/>
      <c r="G2" s="15">
        <f>SUM(G3:G51)</f>
        <v>84986178.7575</v>
      </c>
      <c r="H2" s="16"/>
      <c r="I2" s="15"/>
      <c r="J2" s="15"/>
      <c r="K2" s="15"/>
      <c r="L2" s="15"/>
      <c r="M2" s="15"/>
    </row>
    <row r="3" s="2" customFormat="1" ht="36" hidden="1" spans="1:13">
      <c r="A3" s="17">
        <v>1</v>
      </c>
      <c r="B3" s="18" t="s">
        <v>32</v>
      </c>
      <c r="C3" s="15">
        <v>10000722</v>
      </c>
      <c r="D3" s="15" t="s">
        <v>33</v>
      </c>
      <c r="E3" s="15">
        <v>7.855</v>
      </c>
      <c r="F3" s="15" t="s">
        <v>34</v>
      </c>
      <c r="G3" s="15">
        <v>41791.129</v>
      </c>
      <c r="H3" s="16">
        <v>1003449464</v>
      </c>
      <c r="I3" s="15">
        <v>10</v>
      </c>
      <c r="J3" s="15" t="s">
        <v>35</v>
      </c>
      <c r="K3" s="15" t="s">
        <v>36</v>
      </c>
      <c r="L3" s="15" t="s">
        <v>37</v>
      </c>
      <c r="M3" s="19"/>
    </row>
    <row r="4" s="2" customFormat="1" hidden="1" spans="1:13">
      <c r="A4" s="17">
        <v>2</v>
      </c>
      <c r="B4" s="19" t="s">
        <v>32</v>
      </c>
      <c r="C4" s="15">
        <v>10000723</v>
      </c>
      <c r="D4" s="15" t="s">
        <v>38</v>
      </c>
      <c r="E4" s="15">
        <v>100</v>
      </c>
      <c r="F4" s="15" t="s">
        <v>34</v>
      </c>
      <c r="G4" s="15">
        <v>565673.48</v>
      </c>
      <c r="H4" s="16">
        <v>1003474787</v>
      </c>
      <c r="I4" s="15">
        <v>10</v>
      </c>
      <c r="J4" s="15" t="s">
        <v>35</v>
      </c>
      <c r="K4" s="15" t="s">
        <v>39</v>
      </c>
      <c r="L4" s="15" t="s">
        <v>40</v>
      </c>
      <c r="M4" s="19"/>
    </row>
    <row r="5" s="2" customFormat="1" ht="24" hidden="1" spans="1:13">
      <c r="A5" s="17">
        <v>3</v>
      </c>
      <c r="B5" s="19" t="s">
        <v>32</v>
      </c>
      <c r="C5" s="15">
        <v>10002872</v>
      </c>
      <c r="D5" s="15" t="s">
        <v>41</v>
      </c>
      <c r="E5" s="15">
        <v>30</v>
      </c>
      <c r="F5" s="15" t="s">
        <v>34</v>
      </c>
      <c r="G5" s="15">
        <v>164453.646</v>
      </c>
      <c r="H5" s="16">
        <v>1003474787</v>
      </c>
      <c r="I5" s="15">
        <v>50</v>
      </c>
      <c r="J5" s="15" t="s">
        <v>35</v>
      </c>
      <c r="K5" s="15" t="s">
        <v>39</v>
      </c>
      <c r="L5" s="15" t="s">
        <v>42</v>
      </c>
      <c r="M5" s="19"/>
    </row>
    <row r="6" s="2" customFormat="1" ht="36" hidden="1" spans="1:13">
      <c r="A6" s="17">
        <v>4</v>
      </c>
      <c r="B6" s="19" t="s">
        <v>32</v>
      </c>
      <c r="C6" s="15">
        <v>10004378</v>
      </c>
      <c r="D6" s="15" t="s">
        <v>43</v>
      </c>
      <c r="E6" s="15">
        <v>5.78</v>
      </c>
      <c r="F6" s="15" t="s">
        <v>34</v>
      </c>
      <c r="G6" s="15">
        <v>31013.9009</v>
      </c>
      <c r="H6" s="16">
        <v>1003457607</v>
      </c>
      <c r="I6" s="15">
        <v>10</v>
      </c>
      <c r="J6" s="15" t="s">
        <v>35</v>
      </c>
      <c r="K6" s="15" t="s">
        <v>44</v>
      </c>
      <c r="L6" s="15" t="s">
        <v>45</v>
      </c>
      <c r="M6" s="19"/>
    </row>
    <row r="7" s="2" customFormat="1" ht="48" hidden="1" spans="1:13">
      <c r="A7" s="17">
        <v>5</v>
      </c>
      <c r="B7" s="19" t="s">
        <v>32</v>
      </c>
      <c r="C7" s="15">
        <v>10103474</v>
      </c>
      <c r="D7" s="15" t="s">
        <v>46</v>
      </c>
      <c r="E7" s="15">
        <v>50</v>
      </c>
      <c r="F7" s="15" t="s">
        <v>34</v>
      </c>
      <c r="G7" s="15">
        <v>251295.615</v>
      </c>
      <c r="H7" s="16">
        <v>1003459520</v>
      </c>
      <c r="I7" s="15">
        <v>10</v>
      </c>
      <c r="J7" s="15" t="s">
        <v>35</v>
      </c>
      <c r="K7" s="15" t="s">
        <v>47</v>
      </c>
      <c r="L7" s="15" t="s">
        <v>48</v>
      </c>
      <c r="M7" s="19"/>
    </row>
    <row r="8" s="2" customFormat="1" hidden="1" spans="1:13">
      <c r="A8" s="17">
        <v>6</v>
      </c>
      <c r="B8" s="19" t="s">
        <v>32</v>
      </c>
      <c r="C8" s="15">
        <v>10103474</v>
      </c>
      <c r="D8" s="15" t="s">
        <v>46</v>
      </c>
      <c r="E8" s="15">
        <v>10</v>
      </c>
      <c r="F8" s="15" t="s">
        <v>34</v>
      </c>
      <c r="G8" s="15">
        <v>50259.123</v>
      </c>
      <c r="H8" s="16">
        <v>1003467982</v>
      </c>
      <c r="I8" s="15">
        <v>10</v>
      </c>
      <c r="J8" s="15" t="s">
        <v>35</v>
      </c>
      <c r="K8" s="15" t="s">
        <v>49</v>
      </c>
      <c r="L8" s="15"/>
      <c r="M8" s="19"/>
    </row>
    <row r="9" s="2" customFormat="1" hidden="1" spans="1:13">
      <c r="A9" s="17">
        <v>7</v>
      </c>
      <c r="B9" s="19" t="s">
        <v>32</v>
      </c>
      <c r="C9" s="15">
        <v>10103474</v>
      </c>
      <c r="D9" s="15" t="s">
        <v>46</v>
      </c>
      <c r="E9" s="15">
        <v>100</v>
      </c>
      <c r="F9" s="15" t="s">
        <v>34</v>
      </c>
      <c r="G9" s="15">
        <v>502591.23</v>
      </c>
      <c r="H9" s="16">
        <v>1003474787</v>
      </c>
      <c r="I9" s="15">
        <v>40</v>
      </c>
      <c r="J9" s="15" t="s">
        <v>35</v>
      </c>
      <c r="K9" s="15" t="s">
        <v>39</v>
      </c>
      <c r="L9" s="15" t="s">
        <v>50</v>
      </c>
      <c r="M9" s="19"/>
    </row>
    <row r="10" s="2" customFormat="1" ht="48" hidden="1" spans="1:13">
      <c r="A10" s="17">
        <v>8</v>
      </c>
      <c r="B10" s="19" t="s">
        <v>32</v>
      </c>
      <c r="C10" s="15">
        <v>10685204</v>
      </c>
      <c r="D10" s="15" t="s">
        <v>51</v>
      </c>
      <c r="E10" s="15">
        <v>6</v>
      </c>
      <c r="F10" s="15" t="s">
        <v>34</v>
      </c>
      <c r="G10" s="15">
        <v>38869.74</v>
      </c>
      <c r="H10" s="16">
        <v>1003445563</v>
      </c>
      <c r="I10" s="15">
        <v>10</v>
      </c>
      <c r="J10" s="15" t="s">
        <v>35</v>
      </c>
      <c r="K10" s="15" t="s">
        <v>52</v>
      </c>
      <c r="L10" s="15" t="s">
        <v>53</v>
      </c>
      <c r="M10" s="19"/>
    </row>
    <row r="11" s="2" customFormat="1" hidden="1" spans="1:13">
      <c r="A11" s="17">
        <v>9</v>
      </c>
      <c r="B11" s="19" t="s">
        <v>32</v>
      </c>
      <c r="C11" s="15">
        <v>10708718</v>
      </c>
      <c r="D11" s="15" t="s">
        <v>54</v>
      </c>
      <c r="E11" s="15">
        <v>270</v>
      </c>
      <c r="F11" s="15" t="s">
        <v>34</v>
      </c>
      <c r="G11" s="15">
        <v>1378457.055</v>
      </c>
      <c r="H11" s="16">
        <v>1003474787</v>
      </c>
      <c r="I11" s="15">
        <v>20</v>
      </c>
      <c r="J11" s="15" t="s">
        <v>35</v>
      </c>
      <c r="K11" s="15" t="s">
        <v>39</v>
      </c>
      <c r="L11" s="15" t="s">
        <v>55</v>
      </c>
      <c r="M11" s="19"/>
    </row>
    <row r="12" s="2" customFormat="1" hidden="1" spans="1:13">
      <c r="A12" s="17">
        <v>10</v>
      </c>
      <c r="B12" s="19" t="s">
        <v>32</v>
      </c>
      <c r="C12" s="15">
        <v>10840665</v>
      </c>
      <c r="D12" s="15" t="s">
        <v>56</v>
      </c>
      <c r="E12" s="15">
        <v>120</v>
      </c>
      <c r="F12" s="15" t="s">
        <v>34</v>
      </c>
      <c r="G12" s="15">
        <v>645407.184</v>
      </c>
      <c r="H12" s="16">
        <v>1003474787</v>
      </c>
      <c r="I12" s="15">
        <v>30</v>
      </c>
      <c r="J12" s="15" t="s">
        <v>35</v>
      </c>
      <c r="K12" s="15" t="s">
        <v>39</v>
      </c>
      <c r="L12" s="15" t="s">
        <v>42</v>
      </c>
      <c r="M12" s="19"/>
    </row>
    <row r="13" s="2" customFormat="1" ht="84" hidden="1" spans="1:13">
      <c r="A13" s="17">
        <v>11</v>
      </c>
      <c r="B13" s="19" t="s">
        <v>32</v>
      </c>
      <c r="C13" s="15">
        <v>11182588</v>
      </c>
      <c r="D13" s="15" t="s">
        <v>57</v>
      </c>
      <c r="E13" s="15">
        <v>10</v>
      </c>
      <c r="F13" s="15" t="s">
        <v>34</v>
      </c>
      <c r="G13" s="15">
        <v>51968.813</v>
      </c>
      <c r="H13" s="16">
        <v>1003136318</v>
      </c>
      <c r="I13" s="15">
        <v>30</v>
      </c>
      <c r="J13" s="15" t="s">
        <v>35</v>
      </c>
      <c r="K13" s="15" t="s">
        <v>58</v>
      </c>
      <c r="L13" s="15" t="s">
        <v>59</v>
      </c>
      <c r="M13" s="19"/>
    </row>
    <row r="14" s="2" customFormat="1" ht="84" hidden="1" spans="1:13">
      <c r="A14" s="17">
        <v>12</v>
      </c>
      <c r="B14" s="19" t="s">
        <v>32</v>
      </c>
      <c r="C14" s="15">
        <v>11182588</v>
      </c>
      <c r="D14" s="15" t="s">
        <v>57</v>
      </c>
      <c r="E14" s="15">
        <v>20</v>
      </c>
      <c r="F14" s="15" t="s">
        <v>34</v>
      </c>
      <c r="G14" s="15">
        <v>103937.626</v>
      </c>
      <c r="H14" s="16">
        <v>1003180567</v>
      </c>
      <c r="I14" s="15">
        <v>10</v>
      </c>
      <c r="J14" s="15" t="s">
        <v>35</v>
      </c>
      <c r="K14" s="15" t="s">
        <v>60</v>
      </c>
      <c r="L14" s="15" t="s">
        <v>61</v>
      </c>
      <c r="M14" s="19"/>
    </row>
    <row r="15" s="2" customFormat="1" ht="36" hidden="1" spans="1:13">
      <c r="A15" s="17">
        <v>13</v>
      </c>
      <c r="B15" s="19" t="s">
        <v>32</v>
      </c>
      <c r="C15" s="15">
        <v>11212594</v>
      </c>
      <c r="D15" s="15" t="s">
        <v>62</v>
      </c>
      <c r="E15" s="15">
        <v>8.95</v>
      </c>
      <c r="F15" s="15" t="s">
        <v>34</v>
      </c>
      <c r="G15" s="15">
        <v>47084.4106</v>
      </c>
      <c r="H15" s="16">
        <v>1003445562</v>
      </c>
      <c r="I15" s="15">
        <v>10</v>
      </c>
      <c r="J15" s="15" t="s">
        <v>35</v>
      </c>
      <c r="K15" s="15" t="s">
        <v>44</v>
      </c>
      <c r="L15" s="15" t="s">
        <v>63</v>
      </c>
      <c r="M15" s="19"/>
    </row>
    <row r="16" s="2" customFormat="1" ht="84" hidden="1" spans="1:13">
      <c r="A16" s="17">
        <v>14</v>
      </c>
      <c r="B16" s="19" t="s">
        <v>32</v>
      </c>
      <c r="C16" s="15">
        <v>11538135</v>
      </c>
      <c r="D16" s="15" t="s">
        <v>64</v>
      </c>
      <c r="E16" s="15">
        <v>5</v>
      </c>
      <c r="F16" s="15" t="s">
        <v>34</v>
      </c>
      <c r="G16" s="15">
        <v>29773.805</v>
      </c>
      <c r="H16" s="16">
        <v>1003174696</v>
      </c>
      <c r="I16" s="15">
        <v>70</v>
      </c>
      <c r="J16" s="15" t="s">
        <v>35</v>
      </c>
      <c r="K16" s="15" t="s">
        <v>60</v>
      </c>
      <c r="L16" s="15" t="s">
        <v>65</v>
      </c>
      <c r="M16" s="19"/>
    </row>
    <row r="17" s="2" customFormat="1" ht="36" hidden="1" spans="1:13">
      <c r="A17" s="17">
        <v>15</v>
      </c>
      <c r="B17" s="19" t="s">
        <v>32</v>
      </c>
      <c r="C17" s="15">
        <v>11538233</v>
      </c>
      <c r="D17" s="15" t="s">
        <v>66</v>
      </c>
      <c r="E17" s="15">
        <v>103</v>
      </c>
      <c r="F17" s="15" t="s">
        <v>34</v>
      </c>
      <c r="G17" s="15">
        <v>1978630</v>
      </c>
      <c r="H17" s="16">
        <v>1003468636</v>
      </c>
      <c r="I17" s="15">
        <v>50</v>
      </c>
      <c r="J17" s="15" t="s">
        <v>35</v>
      </c>
      <c r="K17" s="15" t="s">
        <v>67</v>
      </c>
      <c r="L17" s="15" t="s">
        <v>68</v>
      </c>
      <c r="M17" s="19"/>
    </row>
    <row r="18" s="2" customFormat="1" ht="36" hidden="1" spans="1:13">
      <c r="A18" s="17">
        <v>16</v>
      </c>
      <c r="B18" s="19" t="s">
        <v>32</v>
      </c>
      <c r="C18" s="15">
        <v>11538233</v>
      </c>
      <c r="D18" s="15" t="s">
        <v>66</v>
      </c>
      <c r="E18" s="15">
        <v>100</v>
      </c>
      <c r="F18" s="15" t="s">
        <v>34</v>
      </c>
      <c r="G18" s="15">
        <v>1921000</v>
      </c>
      <c r="H18" s="16">
        <v>1003468636</v>
      </c>
      <c r="I18" s="15">
        <v>60</v>
      </c>
      <c r="J18" s="15" t="s">
        <v>35</v>
      </c>
      <c r="K18" s="15" t="s">
        <v>67</v>
      </c>
      <c r="L18" s="15" t="s">
        <v>68</v>
      </c>
      <c r="M18" s="19"/>
    </row>
    <row r="19" s="2" customFormat="1" ht="36" hidden="1" spans="1:13">
      <c r="A19" s="17">
        <v>17</v>
      </c>
      <c r="B19" s="19" t="s">
        <v>32</v>
      </c>
      <c r="C19" s="15">
        <v>11538233</v>
      </c>
      <c r="D19" s="15" t="s">
        <v>66</v>
      </c>
      <c r="E19" s="15">
        <v>116</v>
      </c>
      <c r="F19" s="15" t="s">
        <v>34</v>
      </c>
      <c r="G19" s="15">
        <v>2228360</v>
      </c>
      <c r="H19" s="16">
        <v>1003468637</v>
      </c>
      <c r="I19" s="15">
        <v>50</v>
      </c>
      <c r="J19" s="15" t="s">
        <v>35</v>
      </c>
      <c r="K19" s="15" t="s">
        <v>67</v>
      </c>
      <c r="L19" s="15" t="s">
        <v>68</v>
      </c>
      <c r="M19" s="19"/>
    </row>
    <row r="20" s="2" customFormat="1" ht="36" hidden="1" spans="1:13">
      <c r="A20" s="17">
        <v>18</v>
      </c>
      <c r="B20" s="19" t="s">
        <v>32</v>
      </c>
      <c r="C20" s="15">
        <v>11538233</v>
      </c>
      <c r="D20" s="15" t="s">
        <v>66</v>
      </c>
      <c r="E20" s="15">
        <v>195</v>
      </c>
      <c r="F20" s="15" t="s">
        <v>34</v>
      </c>
      <c r="G20" s="15">
        <v>3745950</v>
      </c>
      <c r="H20" s="16">
        <v>1003468637</v>
      </c>
      <c r="I20" s="15">
        <v>60</v>
      </c>
      <c r="J20" s="15" t="s">
        <v>35</v>
      </c>
      <c r="K20" s="15" t="s">
        <v>67</v>
      </c>
      <c r="L20" s="15" t="s">
        <v>68</v>
      </c>
      <c r="M20" s="19"/>
    </row>
    <row r="21" s="2" customFormat="1" ht="36" hidden="1" spans="1:13">
      <c r="A21" s="17">
        <v>19</v>
      </c>
      <c r="B21" s="19" t="s">
        <v>32</v>
      </c>
      <c r="C21" s="15">
        <v>11538233</v>
      </c>
      <c r="D21" s="15" t="s">
        <v>66</v>
      </c>
      <c r="E21" s="15">
        <v>77</v>
      </c>
      <c r="F21" s="15" t="s">
        <v>34</v>
      </c>
      <c r="G21" s="15">
        <v>1479170</v>
      </c>
      <c r="H21" s="16">
        <v>1003468638</v>
      </c>
      <c r="I21" s="15">
        <v>40</v>
      </c>
      <c r="J21" s="15" t="s">
        <v>35</v>
      </c>
      <c r="K21" s="15" t="s">
        <v>67</v>
      </c>
      <c r="L21" s="15" t="s">
        <v>68</v>
      </c>
      <c r="M21" s="19"/>
    </row>
    <row r="22" s="2" customFormat="1" ht="36" hidden="1" spans="1:13">
      <c r="A22" s="17">
        <v>20</v>
      </c>
      <c r="B22" s="19" t="s">
        <v>32</v>
      </c>
      <c r="C22" s="15">
        <v>11538242</v>
      </c>
      <c r="D22" s="15" t="s">
        <v>69</v>
      </c>
      <c r="E22" s="15">
        <v>88</v>
      </c>
      <c r="F22" s="15" t="s">
        <v>34</v>
      </c>
      <c r="G22" s="15">
        <v>1541320</v>
      </c>
      <c r="H22" s="16">
        <v>1003468604</v>
      </c>
      <c r="I22" s="15">
        <v>10</v>
      </c>
      <c r="J22" s="15" t="s">
        <v>35</v>
      </c>
      <c r="K22" s="15" t="s">
        <v>67</v>
      </c>
      <c r="L22" s="15" t="s">
        <v>68</v>
      </c>
      <c r="M22" s="19"/>
    </row>
    <row r="23" s="2" customFormat="1" ht="36" hidden="1" spans="1:13">
      <c r="A23" s="17">
        <v>21</v>
      </c>
      <c r="B23" s="19" t="s">
        <v>32</v>
      </c>
      <c r="C23" s="15">
        <v>11538242</v>
      </c>
      <c r="D23" s="15" t="s">
        <v>69</v>
      </c>
      <c r="E23" s="15">
        <v>107</v>
      </c>
      <c r="F23" s="15" t="s">
        <v>34</v>
      </c>
      <c r="G23" s="15">
        <v>1874105</v>
      </c>
      <c r="H23" s="16">
        <v>1003468636</v>
      </c>
      <c r="I23" s="15">
        <v>20</v>
      </c>
      <c r="J23" s="15" t="s">
        <v>35</v>
      </c>
      <c r="K23" s="15" t="s">
        <v>67</v>
      </c>
      <c r="L23" s="15" t="s">
        <v>68</v>
      </c>
      <c r="M23" s="19"/>
    </row>
    <row r="24" s="2" customFormat="1" ht="36" hidden="1" spans="1:13">
      <c r="A24" s="17">
        <v>22</v>
      </c>
      <c r="B24" s="19" t="s">
        <v>32</v>
      </c>
      <c r="C24" s="15">
        <v>11538242</v>
      </c>
      <c r="D24" s="15" t="s">
        <v>69</v>
      </c>
      <c r="E24" s="15">
        <v>160</v>
      </c>
      <c r="F24" s="15" t="s">
        <v>34</v>
      </c>
      <c r="G24" s="15">
        <v>2802400</v>
      </c>
      <c r="H24" s="16">
        <v>1003468637</v>
      </c>
      <c r="I24" s="15">
        <v>20</v>
      </c>
      <c r="J24" s="15" t="s">
        <v>35</v>
      </c>
      <c r="K24" s="15" t="s">
        <v>67</v>
      </c>
      <c r="L24" s="15" t="s">
        <v>68</v>
      </c>
      <c r="M24" s="19"/>
    </row>
    <row r="25" s="2" customFormat="1" ht="36" hidden="1" spans="1:13">
      <c r="A25" s="17">
        <v>23</v>
      </c>
      <c r="B25" s="19" t="s">
        <v>32</v>
      </c>
      <c r="C25" s="15">
        <v>11538242</v>
      </c>
      <c r="D25" s="15" t="s">
        <v>69</v>
      </c>
      <c r="E25" s="15">
        <v>31</v>
      </c>
      <c r="F25" s="15" t="s">
        <v>34</v>
      </c>
      <c r="G25" s="15">
        <v>542965</v>
      </c>
      <c r="H25" s="16">
        <v>1003468638</v>
      </c>
      <c r="I25" s="15">
        <v>20</v>
      </c>
      <c r="J25" s="15" t="s">
        <v>35</v>
      </c>
      <c r="K25" s="15" t="s">
        <v>67</v>
      </c>
      <c r="L25" s="15" t="s">
        <v>68</v>
      </c>
      <c r="M25" s="19"/>
    </row>
    <row r="26" s="2" customFormat="1" ht="72" hidden="1" spans="1:13">
      <c r="A26" s="17">
        <v>24</v>
      </c>
      <c r="B26" s="19" t="s">
        <v>32</v>
      </c>
      <c r="C26" s="15">
        <v>11954640</v>
      </c>
      <c r="D26" s="15" t="s">
        <v>70</v>
      </c>
      <c r="E26" s="15">
        <v>10</v>
      </c>
      <c r="F26" s="15" t="s">
        <v>34</v>
      </c>
      <c r="G26" s="15">
        <v>76840</v>
      </c>
      <c r="H26" s="16">
        <v>1003459517</v>
      </c>
      <c r="I26" s="15">
        <v>10</v>
      </c>
      <c r="J26" s="15" t="s">
        <v>35</v>
      </c>
      <c r="K26" s="15" t="s">
        <v>67</v>
      </c>
      <c r="L26" s="15" t="s">
        <v>71</v>
      </c>
      <c r="M26" s="19"/>
    </row>
    <row r="27" s="2" customFormat="1" ht="48" hidden="1" spans="1:13">
      <c r="A27" s="17">
        <v>25</v>
      </c>
      <c r="B27" s="19" t="s">
        <v>32</v>
      </c>
      <c r="C27" s="15">
        <v>12018446</v>
      </c>
      <c r="D27" s="15" t="s">
        <v>72</v>
      </c>
      <c r="E27" s="15">
        <v>1</v>
      </c>
      <c r="F27" s="15" t="s">
        <v>34</v>
      </c>
      <c r="G27" s="15">
        <v>9040</v>
      </c>
      <c r="H27" s="16">
        <v>1003459517</v>
      </c>
      <c r="I27" s="15">
        <v>20</v>
      </c>
      <c r="J27" s="15" t="s">
        <v>35</v>
      </c>
      <c r="K27" s="15" t="s">
        <v>67</v>
      </c>
      <c r="L27" s="15" t="s">
        <v>73</v>
      </c>
      <c r="M27" s="19"/>
    </row>
    <row r="28" s="2" customFormat="1" ht="36" hidden="1" spans="1:13">
      <c r="A28" s="17">
        <v>26</v>
      </c>
      <c r="B28" s="19" t="s">
        <v>32</v>
      </c>
      <c r="C28" s="15">
        <v>12019138</v>
      </c>
      <c r="D28" s="15" t="s">
        <v>74</v>
      </c>
      <c r="E28" s="15">
        <v>2.7</v>
      </c>
      <c r="F28" s="15" t="s">
        <v>34</v>
      </c>
      <c r="G28" s="15">
        <v>51867</v>
      </c>
      <c r="H28" s="16">
        <v>1003468602</v>
      </c>
      <c r="I28" s="15">
        <v>30</v>
      </c>
      <c r="J28" s="15" t="s">
        <v>35</v>
      </c>
      <c r="K28" s="15" t="s">
        <v>67</v>
      </c>
      <c r="L28" s="15" t="s">
        <v>68</v>
      </c>
      <c r="M28" s="19"/>
    </row>
    <row r="29" s="2" customFormat="1" ht="36" hidden="1" spans="1:13">
      <c r="A29" s="17">
        <v>27</v>
      </c>
      <c r="B29" s="19" t="s">
        <v>32</v>
      </c>
      <c r="C29" s="15">
        <v>12019139</v>
      </c>
      <c r="D29" s="15" t="s">
        <v>75</v>
      </c>
      <c r="E29" s="15">
        <v>793</v>
      </c>
      <c r="F29" s="15" t="s">
        <v>34</v>
      </c>
      <c r="G29" s="15">
        <v>15233530</v>
      </c>
      <c r="H29" s="16">
        <v>1003468602</v>
      </c>
      <c r="I29" s="15">
        <v>40</v>
      </c>
      <c r="J29" s="15" t="s">
        <v>35</v>
      </c>
      <c r="K29" s="15" t="s">
        <v>67</v>
      </c>
      <c r="L29" s="15" t="s">
        <v>68</v>
      </c>
      <c r="M29" s="19"/>
    </row>
    <row r="30" s="2" customFormat="1" ht="36" hidden="1" spans="1:13">
      <c r="A30" s="17">
        <v>28</v>
      </c>
      <c r="B30" s="19" t="s">
        <v>32</v>
      </c>
      <c r="C30" s="15">
        <v>12019139</v>
      </c>
      <c r="D30" s="15" t="s">
        <v>75</v>
      </c>
      <c r="E30" s="15">
        <v>321</v>
      </c>
      <c r="F30" s="15" t="s">
        <v>34</v>
      </c>
      <c r="G30" s="15">
        <v>6166410</v>
      </c>
      <c r="H30" s="16">
        <v>1003468603</v>
      </c>
      <c r="I30" s="15">
        <v>30</v>
      </c>
      <c r="J30" s="15" t="s">
        <v>35</v>
      </c>
      <c r="K30" s="15" t="s">
        <v>67</v>
      </c>
      <c r="L30" s="15" t="s">
        <v>68</v>
      </c>
      <c r="M30" s="19"/>
    </row>
    <row r="31" s="2" customFormat="1" ht="36" hidden="1" spans="1:13">
      <c r="A31" s="17">
        <v>29</v>
      </c>
      <c r="B31" s="19" t="s">
        <v>32</v>
      </c>
      <c r="C31" s="15">
        <v>12019139</v>
      </c>
      <c r="D31" s="15" t="s">
        <v>75</v>
      </c>
      <c r="E31" s="15">
        <v>68</v>
      </c>
      <c r="F31" s="15" t="s">
        <v>34</v>
      </c>
      <c r="G31" s="15">
        <v>1306280</v>
      </c>
      <c r="H31" s="16">
        <v>1003468604</v>
      </c>
      <c r="I31" s="15">
        <v>20</v>
      </c>
      <c r="J31" s="15" t="s">
        <v>35</v>
      </c>
      <c r="K31" s="15" t="s">
        <v>67</v>
      </c>
      <c r="L31" s="15" t="s">
        <v>68</v>
      </c>
      <c r="M31" s="19"/>
    </row>
    <row r="32" s="2" customFormat="1" ht="36" hidden="1" spans="1:13">
      <c r="A32" s="17">
        <v>30</v>
      </c>
      <c r="B32" s="19" t="s">
        <v>32</v>
      </c>
      <c r="C32" s="15">
        <v>12019139</v>
      </c>
      <c r="D32" s="15" t="s">
        <v>75</v>
      </c>
      <c r="E32" s="15">
        <v>81</v>
      </c>
      <c r="F32" s="15" t="s">
        <v>34</v>
      </c>
      <c r="G32" s="15">
        <v>1556010</v>
      </c>
      <c r="H32" s="16">
        <v>1003468635</v>
      </c>
      <c r="I32" s="15">
        <v>30</v>
      </c>
      <c r="J32" s="15" t="s">
        <v>35</v>
      </c>
      <c r="K32" s="15" t="s">
        <v>67</v>
      </c>
      <c r="L32" s="15" t="s">
        <v>68</v>
      </c>
      <c r="M32" s="19"/>
    </row>
    <row r="33" s="2" customFormat="1" ht="36" hidden="1" spans="1:13">
      <c r="A33" s="17">
        <v>31</v>
      </c>
      <c r="B33" s="19" t="s">
        <v>32</v>
      </c>
      <c r="C33" s="15">
        <v>12019139</v>
      </c>
      <c r="D33" s="15" t="s">
        <v>75</v>
      </c>
      <c r="E33" s="15">
        <v>81</v>
      </c>
      <c r="F33" s="15" t="s">
        <v>34</v>
      </c>
      <c r="G33" s="15">
        <v>1556010</v>
      </c>
      <c r="H33" s="16">
        <v>1003468636</v>
      </c>
      <c r="I33" s="15">
        <v>30</v>
      </c>
      <c r="J33" s="15" t="s">
        <v>35</v>
      </c>
      <c r="K33" s="15" t="s">
        <v>67</v>
      </c>
      <c r="L33" s="15" t="s">
        <v>68</v>
      </c>
      <c r="M33" s="19"/>
    </row>
    <row r="34" s="2" customFormat="1" ht="36" hidden="1" spans="1:13">
      <c r="A34" s="17">
        <v>32</v>
      </c>
      <c r="B34" s="19" t="s">
        <v>32</v>
      </c>
      <c r="C34" s="15">
        <v>12019139</v>
      </c>
      <c r="D34" s="15" t="s">
        <v>75</v>
      </c>
      <c r="E34" s="15">
        <v>182</v>
      </c>
      <c r="F34" s="15" t="s">
        <v>34</v>
      </c>
      <c r="G34" s="15">
        <v>3496220</v>
      </c>
      <c r="H34" s="16">
        <v>1003468636</v>
      </c>
      <c r="I34" s="15">
        <v>40</v>
      </c>
      <c r="J34" s="15" t="s">
        <v>35</v>
      </c>
      <c r="K34" s="15" t="s">
        <v>67</v>
      </c>
      <c r="L34" s="15" t="s">
        <v>68</v>
      </c>
      <c r="M34" s="19"/>
    </row>
    <row r="35" s="2" customFormat="1" ht="36" hidden="1" spans="1:13">
      <c r="A35" s="17">
        <v>33</v>
      </c>
      <c r="B35" s="19" t="s">
        <v>32</v>
      </c>
      <c r="C35" s="15">
        <v>12019139</v>
      </c>
      <c r="D35" s="15" t="s">
        <v>75</v>
      </c>
      <c r="E35" s="15">
        <v>85</v>
      </c>
      <c r="F35" s="15" t="s">
        <v>34</v>
      </c>
      <c r="G35" s="15">
        <v>1632850</v>
      </c>
      <c r="H35" s="16">
        <v>1003468637</v>
      </c>
      <c r="I35" s="15">
        <v>30</v>
      </c>
      <c r="J35" s="15" t="s">
        <v>35</v>
      </c>
      <c r="K35" s="15" t="s">
        <v>67</v>
      </c>
      <c r="L35" s="15" t="s">
        <v>68</v>
      </c>
      <c r="M35" s="19"/>
    </row>
    <row r="36" s="2" customFormat="1" ht="36" hidden="1" spans="1:13">
      <c r="A36" s="17">
        <v>34</v>
      </c>
      <c r="B36" s="19" t="s">
        <v>32</v>
      </c>
      <c r="C36" s="15">
        <v>12019139</v>
      </c>
      <c r="D36" s="15" t="s">
        <v>75</v>
      </c>
      <c r="E36" s="15">
        <v>65</v>
      </c>
      <c r="F36" s="15" t="s">
        <v>34</v>
      </c>
      <c r="G36" s="15">
        <v>1248650</v>
      </c>
      <c r="H36" s="16">
        <v>1003468637</v>
      </c>
      <c r="I36" s="15">
        <v>40</v>
      </c>
      <c r="J36" s="15" t="s">
        <v>35</v>
      </c>
      <c r="K36" s="15" t="s">
        <v>67</v>
      </c>
      <c r="L36" s="15" t="s">
        <v>68</v>
      </c>
      <c r="M36" s="19"/>
    </row>
    <row r="37" s="2" customFormat="1" ht="36" hidden="1" spans="1:13">
      <c r="A37" s="17">
        <v>35</v>
      </c>
      <c r="B37" s="19" t="s">
        <v>32</v>
      </c>
      <c r="C37" s="15">
        <v>12019139</v>
      </c>
      <c r="D37" s="15" t="s">
        <v>75</v>
      </c>
      <c r="E37" s="15">
        <v>26</v>
      </c>
      <c r="F37" s="15" t="s">
        <v>34</v>
      </c>
      <c r="G37" s="15">
        <v>499460</v>
      </c>
      <c r="H37" s="16">
        <v>1003468638</v>
      </c>
      <c r="I37" s="15">
        <v>30</v>
      </c>
      <c r="J37" s="15" t="s">
        <v>35</v>
      </c>
      <c r="K37" s="15" t="s">
        <v>67</v>
      </c>
      <c r="L37" s="15" t="s">
        <v>68</v>
      </c>
      <c r="M37" s="19"/>
    </row>
    <row r="38" s="2" customFormat="1" ht="36" hidden="1" spans="1:13">
      <c r="A38" s="17">
        <v>36</v>
      </c>
      <c r="B38" s="19" t="s">
        <v>32</v>
      </c>
      <c r="C38" s="15">
        <v>12019180</v>
      </c>
      <c r="D38" s="15" t="s">
        <v>76</v>
      </c>
      <c r="E38" s="15">
        <v>36</v>
      </c>
      <c r="F38" s="15" t="s">
        <v>34</v>
      </c>
      <c r="G38" s="15">
        <v>630540</v>
      </c>
      <c r="H38" s="16">
        <v>1003468601</v>
      </c>
      <c r="I38" s="15">
        <v>20</v>
      </c>
      <c r="J38" s="15" t="s">
        <v>35</v>
      </c>
      <c r="K38" s="15" t="s">
        <v>67</v>
      </c>
      <c r="L38" s="15" t="s">
        <v>68</v>
      </c>
      <c r="M38" s="19"/>
    </row>
    <row r="39" s="2" customFormat="1" ht="36" hidden="1" spans="1:13">
      <c r="A39" s="17">
        <v>37</v>
      </c>
      <c r="B39" s="19" t="s">
        <v>32</v>
      </c>
      <c r="C39" s="15">
        <v>12019180</v>
      </c>
      <c r="D39" s="15" t="s">
        <v>76</v>
      </c>
      <c r="E39" s="15">
        <v>301</v>
      </c>
      <c r="F39" s="15" t="s">
        <v>34</v>
      </c>
      <c r="G39" s="15">
        <v>5272015</v>
      </c>
      <c r="H39" s="16">
        <v>1003468602</v>
      </c>
      <c r="I39" s="15">
        <v>10</v>
      </c>
      <c r="J39" s="15" t="s">
        <v>35</v>
      </c>
      <c r="K39" s="15" t="s">
        <v>67</v>
      </c>
      <c r="L39" s="15" t="s">
        <v>68</v>
      </c>
      <c r="M39" s="19"/>
    </row>
    <row r="40" s="2" customFormat="1" ht="36" hidden="1" spans="1:13">
      <c r="A40" s="17">
        <v>38</v>
      </c>
      <c r="B40" s="19" t="s">
        <v>32</v>
      </c>
      <c r="C40" s="15">
        <v>12019180</v>
      </c>
      <c r="D40" s="15" t="s">
        <v>76</v>
      </c>
      <c r="E40" s="15">
        <v>150</v>
      </c>
      <c r="F40" s="15" t="s">
        <v>34</v>
      </c>
      <c r="G40" s="15">
        <v>2627250</v>
      </c>
      <c r="H40" s="16">
        <v>1003468603</v>
      </c>
      <c r="I40" s="15">
        <v>10</v>
      </c>
      <c r="J40" s="15" t="s">
        <v>35</v>
      </c>
      <c r="K40" s="15" t="s">
        <v>67</v>
      </c>
      <c r="L40" s="15" t="s">
        <v>68</v>
      </c>
      <c r="M40" s="19"/>
    </row>
    <row r="41" s="2" customFormat="1" ht="36" hidden="1" spans="1:13">
      <c r="A41" s="17">
        <v>39</v>
      </c>
      <c r="B41" s="19" t="s">
        <v>32</v>
      </c>
      <c r="C41" s="15">
        <v>12019180</v>
      </c>
      <c r="D41" s="15" t="s">
        <v>76</v>
      </c>
      <c r="E41" s="15">
        <v>31</v>
      </c>
      <c r="F41" s="15" t="s">
        <v>34</v>
      </c>
      <c r="G41" s="15">
        <v>542965</v>
      </c>
      <c r="H41" s="16">
        <v>1003468635</v>
      </c>
      <c r="I41" s="15">
        <v>10</v>
      </c>
      <c r="J41" s="15" t="s">
        <v>35</v>
      </c>
      <c r="K41" s="15" t="s">
        <v>67</v>
      </c>
      <c r="L41" s="15" t="s">
        <v>68</v>
      </c>
      <c r="M41" s="19"/>
    </row>
    <row r="42" s="2" customFormat="1" ht="36" hidden="1" spans="1:13">
      <c r="A42" s="17">
        <v>40</v>
      </c>
      <c r="B42" s="19" t="s">
        <v>32</v>
      </c>
      <c r="C42" s="15">
        <v>12019180</v>
      </c>
      <c r="D42" s="15" t="s">
        <v>76</v>
      </c>
      <c r="E42" s="15">
        <v>102</v>
      </c>
      <c r="F42" s="15" t="s">
        <v>34</v>
      </c>
      <c r="G42" s="15">
        <v>1786530</v>
      </c>
      <c r="H42" s="16">
        <v>1003468636</v>
      </c>
      <c r="I42" s="15">
        <v>10</v>
      </c>
      <c r="J42" s="15" t="s">
        <v>35</v>
      </c>
      <c r="K42" s="15" t="s">
        <v>67</v>
      </c>
      <c r="L42" s="15" t="s">
        <v>68</v>
      </c>
      <c r="M42" s="19"/>
    </row>
    <row r="43" s="2" customFormat="1" ht="36" hidden="1" spans="1:13">
      <c r="A43" s="17">
        <v>41</v>
      </c>
      <c r="B43" s="19" t="s">
        <v>32</v>
      </c>
      <c r="C43" s="15">
        <v>12019180</v>
      </c>
      <c r="D43" s="15" t="s">
        <v>76</v>
      </c>
      <c r="E43" s="15">
        <v>50</v>
      </c>
      <c r="F43" s="15" t="s">
        <v>34</v>
      </c>
      <c r="G43" s="15">
        <v>875750</v>
      </c>
      <c r="H43" s="16">
        <v>1003468637</v>
      </c>
      <c r="I43" s="15">
        <v>10</v>
      </c>
      <c r="J43" s="15" t="s">
        <v>35</v>
      </c>
      <c r="K43" s="15" t="s">
        <v>67</v>
      </c>
      <c r="L43" s="15" t="s">
        <v>68</v>
      </c>
      <c r="M43" s="19"/>
    </row>
    <row r="44" s="2" customFormat="1" ht="36" hidden="1" spans="1:13">
      <c r="A44" s="17">
        <v>42</v>
      </c>
      <c r="B44" s="19" t="s">
        <v>32</v>
      </c>
      <c r="C44" s="15">
        <v>12019180</v>
      </c>
      <c r="D44" s="15" t="s">
        <v>76</v>
      </c>
      <c r="E44" s="15">
        <v>9</v>
      </c>
      <c r="F44" s="15" t="s">
        <v>34</v>
      </c>
      <c r="G44" s="15">
        <v>157635</v>
      </c>
      <c r="H44" s="16">
        <v>1003468638</v>
      </c>
      <c r="I44" s="15">
        <v>10</v>
      </c>
      <c r="J44" s="15" t="s">
        <v>35</v>
      </c>
      <c r="K44" s="15" t="s">
        <v>67</v>
      </c>
      <c r="L44" s="15" t="s">
        <v>68</v>
      </c>
      <c r="M44" s="19"/>
    </row>
    <row r="45" s="2" customFormat="1" ht="36" hidden="1" spans="1:13">
      <c r="A45" s="17">
        <v>43</v>
      </c>
      <c r="B45" s="19" t="s">
        <v>32</v>
      </c>
      <c r="C45" s="15">
        <v>12019181</v>
      </c>
      <c r="D45" s="15" t="s">
        <v>77</v>
      </c>
      <c r="E45" s="15">
        <v>5</v>
      </c>
      <c r="F45" s="15" t="s">
        <v>34</v>
      </c>
      <c r="G45" s="15">
        <v>90400</v>
      </c>
      <c r="H45" s="16">
        <v>1003468601</v>
      </c>
      <c r="I45" s="15">
        <v>50</v>
      </c>
      <c r="J45" s="15" t="s">
        <v>35</v>
      </c>
      <c r="K45" s="15" t="s">
        <v>67</v>
      </c>
      <c r="L45" s="15" t="s">
        <v>68</v>
      </c>
      <c r="M45" s="19"/>
    </row>
    <row r="46" s="2" customFormat="1" ht="36" hidden="1" spans="1:13">
      <c r="A46" s="17">
        <v>44</v>
      </c>
      <c r="B46" s="19" t="s">
        <v>32</v>
      </c>
      <c r="C46" s="15">
        <v>12019182</v>
      </c>
      <c r="D46" s="15" t="s">
        <v>78</v>
      </c>
      <c r="E46" s="15">
        <v>38</v>
      </c>
      <c r="F46" s="15" t="s">
        <v>34</v>
      </c>
      <c r="G46" s="15">
        <v>665570</v>
      </c>
      <c r="H46" s="16">
        <v>1003468601</v>
      </c>
      <c r="I46" s="15">
        <v>10</v>
      </c>
      <c r="J46" s="15" t="s">
        <v>35</v>
      </c>
      <c r="K46" s="15" t="s">
        <v>67</v>
      </c>
      <c r="L46" s="15" t="s">
        <v>68</v>
      </c>
      <c r="M46" s="19"/>
    </row>
    <row r="47" s="2" customFormat="1" ht="36" hidden="1" spans="1:13">
      <c r="A47" s="17">
        <v>45</v>
      </c>
      <c r="B47" s="19" t="s">
        <v>32</v>
      </c>
      <c r="C47" s="15">
        <v>12020752</v>
      </c>
      <c r="D47" s="15" t="s">
        <v>79</v>
      </c>
      <c r="E47" s="15">
        <v>240</v>
      </c>
      <c r="F47" s="15" t="s">
        <v>34</v>
      </c>
      <c r="G47" s="15">
        <v>6237600</v>
      </c>
      <c r="H47" s="16">
        <v>1003468601</v>
      </c>
      <c r="I47" s="15">
        <v>40</v>
      </c>
      <c r="J47" s="15" t="s">
        <v>35</v>
      </c>
      <c r="K47" s="15" t="s">
        <v>67</v>
      </c>
      <c r="L47" s="15" t="s">
        <v>68</v>
      </c>
      <c r="M47" s="19"/>
    </row>
    <row r="48" s="2" customFormat="1" ht="36" hidden="1" spans="1:13">
      <c r="A48" s="17">
        <v>46</v>
      </c>
      <c r="B48" s="19" t="s">
        <v>32</v>
      </c>
      <c r="C48" s="15">
        <v>12021528</v>
      </c>
      <c r="D48" s="15" t="s">
        <v>80</v>
      </c>
      <c r="E48" s="15">
        <v>285</v>
      </c>
      <c r="F48" s="15" t="s">
        <v>34</v>
      </c>
      <c r="G48" s="15">
        <v>5152800</v>
      </c>
      <c r="H48" s="16">
        <v>1003468602</v>
      </c>
      <c r="I48" s="15">
        <v>20</v>
      </c>
      <c r="J48" s="15" t="s">
        <v>35</v>
      </c>
      <c r="K48" s="15" t="s">
        <v>67</v>
      </c>
      <c r="L48" s="15" t="s">
        <v>68</v>
      </c>
      <c r="M48" s="19"/>
    </row>
    <row r="49" s="2" customFormat="1" ht="36" hidden="1" spans="1:13">
      <c r="A49" s="17">
        <v>47</v>
      </c>
      <c r="B49" s="19" t="s">
        <v>32</v>
      </c>
      <c r="C49" s="15">
        <v>12021528</v>
      </c>
      <c r="D49" s="15" t="s">
        <v>80</v>
      </c>
      <c r="E49" s="15">
        <v>127</v>
      </c>
      <c r="F49" s="15" t="s">
        <v>34</v>
      </c>
      <c r="G49" s="15">
        <v>2296160</v>
      </c>
      <c r="H49" s="16">
        <v>1003468603</v>
      </c>
      <c r="I49" s="15">
        <v>20</v>
      </c>
      <c r="J49" s="15" t="s">
        <v>35</v>
      </c>
      <c r="K49" s="15" t="s">
        <v>67</v>
      </c>
      <c r="L49" s="15" t="s">
        <v>68</v>
      </c>
      <c r="M49" s="19"/>
    </row>
    <row r="50" s="2" customFormat="1" ht="36" hidden="1" spans="1:13">
      <c r="A50" s="17">
        <v>48</v>
      </c>
      <c r="B50" s="19" t="s">
        <v>32</v>
      </c>
      <c r="C50" s="15">
        <v>12021528</v>
      </c>
      <c r="D50" s="15" t="s">
        <v>80</v>
      </c>
      <c r="E50" s="15">
        <v>29</v>
      </c>
      <c r="F50" s="15" t="s">
        <v>34</v>
      </c>
      <c r="G50" s="15">
        <v>524320</v>
      </c>
      <c r="H50" s="16">
        <v>1003468635</v>
      </c>
      <c r="I50" s="15">
        <v>20</v>
      </c>
      <c r="J50" s="15" t="s">
        <v>35</v>
      </c>
      <c r="K50" s="15" t="s">
        <v>67</v>
      </c>
      <c r="L50" s="15" t="s">
        <v>68</v>
      </c>
      <c r="M50" s="19"/>
    </row>
    <row r="51" s="2" customFormat="1" ht="36" hidden="1" spans="1:13">
      <c r="A51" s="17">
        <v>49</v>
      </c>
      <c r="B51" s="20" t="s">
        <v>32</v>
      </c>
      <c r="C51" s="15">
        <v>12021529</v>
      </c>
      <c r="D51" s="15" t="s">
        <v>81</v>
      </c>
      <c r="E51" s="15">
        <v>145</v>
      </c>
      <c r="F51" s="15" t="s">
        <v>34</v>
      </c>
      <c r="G51" s="15">
        <v>3277000</v>
      </c>
      <c r="H51" s="16">
        <v>1003468601</v>
      </c>
      <c r="I51" s="15">
        <v>30</v>
      </c>
      <c r="J51" s="15" t="s">
        <v>35</v>
      </c>
      <c r="K51" s="15" t="s">
        <v>67</v>
      </c>
      <c r="L51" s="15" t="s">
        <v>68</v>
      </c>
      <c r="M51" s="19"/>
    </row>
    <row r="52" s="2" customFormat="1" ht="40.5" hidden="1" spans="1:17">
      <c r="A52" s="17">
        <v>50</v>
      </c>
      <c r="B52" s="21" t="s">
        <v>32</v>
      </c>
      <c r="C52" s="19">
        <v>10085687</v>
      </c>
      <c r="D52" s="19" t="s">
        <v>82</v>
      </c>
      <c r="E52" s="19">
        <v>3</v>
      </c>
      <c r="F52" s="19" t="s">
        <v>34</v>
      </c>
      <c r="G52" s="19">
        <v>14852.1</v>
      </c>
      <c r="H52" s="22"/>
      <c r="I52" s="19">
        <v>1003432514</v>
      </c>
      <c r="J52" s="21">
        <v>1</v>
      </c>
      <c r="K52" s="19" t="s">
        <v>35</v>
      </c>
      <c r="L52" s="19" t="s">
        <v>58</v>
      </c>
      <c r="M52" s="19" t="s">
        <v>83</v>
      </c>
      <c r="N52" s="21"/>
      <c r="O52" s="21"/>
      <c r="P52" s="21"/>
      <c r="Q52" s="21"/>
    </row>
    <row r="53" s="2" customFormat="1" ht="40.5" hidden="1" spans="1:17">
      <c r="A53" s="17">
        <v>51</v>
      </c>
      <c r="B53" s="21" t="s">
        <v>32</v>
      </c>
      <c r="C53" s="19">
        <v>10659509</v>
      </c>
      <c r="D53" s="19" t="s">
        <v>84</v>
      </c>
      <c r="E53" s="19">
        <v>218.7</v>
      </c>
      <c r="F53" s="19" t="s">
        <v>34</v>
      </c>
      <c r="G53" s="19">
        <v>1299771.28</v>
      </c>
      <c r="H53" s="22"/>
      <c r="I53" s="19">
        <v>1003440146</v>
      </c>
      <c r="J53" s="21">
        <v>1</v>
      </c>
      <c r="K53" s="19" t="s">
        <v>85</v>
      </c>
      <c r="L53" s="19" t="s">
        <v>86</v>
      </c>
      <c r="M53" s="19" t="s">
        <v>87</v>
      </c>
      <c r="N53" s="21"/>
      <c r="O53" s="21"/>
      <c r="P53" s="21"/>
      <c r="Q53" s="21"/>
    </row>
    <row r="54" s="2" customFormat="1" ht="40.5" hidden="1" spans="1:17">
      <c r="A54" s="17">
        <v>52</v>
      </c>
      <c r="B54" s="21" t="s">
        <v>32</v>
      </c>
      <c r="C54" s="19">
        <v>11616261</v>
      </c>
      <c r="D54" s="19" t="s">
        <v>88</v>
      </c>
      <c r="E54" s="19">
        <v>140</v>
      </c>
      <c r="F54" s="19" t="s">
        <v>34</v>
      </c>
      <c r="G54" s="19">
        <v>631115.8</v>
      </c>
      <c r="H54" s="22"/>
      <c r="I54" s="19">
        <v>1003437631</v>
      </c>
      <c r="J54" s="21">
        <v>1</v>
      </c>
      <c r="K54" s="19" t="s">
        <v>35</v>
      </c>
      <c r="L54" s="19" t="s">
        <v>89</v>
      </c>
      <c r="M54" s="19" t="s">
        <v>90</v>
      </c>
      <c r="N54" s="21"/>
      <c r="O54" s="21"/>
      <c r="P54" s="21"/>
      <c r="Q54" s="21"/>
    </row>
    <row r="55" s="2" customFormat="1" hidden="1" spans="1:13">
      <c r="A55" s="8"/>
      <c r="B55" s="9" t="s">
        <v>91</v>
      </c>
      <c r="C55" s="10"/>
      <c r="D55" s="11"/>
      <c r="E55" s="11"/>
      <c r="F55" s="11"/>
      <c r="G55" s="17">
        <v>234.7</v>
      </c>
      <c r="H55" s="23"/>
      <c r="I55" s="11"/>
      <c r="J55" s="11"/>
      <c r="K55" s="11"/>
      <c r="L55" s="11"/>
      <c r="M55" s="28"/>
    </row>
    <row r="56" s="2" customFormat="1" ht="67.5" hidden="1" spans="1:13">
      <c r="A56" s="17">
        <v>1</v>
      </c>
      <c r="B56" s="18" t="s">
        <v>91</v>
      </c>
      <c r="C56" s="19">
        <v>10113560</v>
      </c>
      <c r="D56" s="19" t="s">
        <v>92</v>
      </c>
      <c r="E56" s="17">
        <v>50000</v>
      </c>
      <c r="F56" s="19" t="s">
        <v>93</v>
      </c>
      <c r="G56" s="17">
        <v>904000</v>
      </c>
      <c r="H56" s="24">
        <v>1003471859</v>
      </c>
      <c r="I56" s="19">
        <v>20</v>
      </c>
      <c r="J56" s="19" t="s">
        <v>35</v>
      </c>
      <c r="K56" s="19" t="s">
        <v>67</v>
      </c>
      <c r="L56" s="19" t="s">
        <v>94</v>
      </c>
      <c r="M56" s="19"/>
    </row>
    <row r="57" s="2" customFormat="1" ht="67.5" hidden="1" spans="1:13">
      <c r="A57" s="17">
        <v>2</v>
      </c>
      <c r="B57" s="19" t="s">
        <v>91</v>
      </c>
      <c r="C57" s="19">
        <v>10113602</v>
      </c>
      <c r="D57" s="19" t="s">
        <v>95</v>
      </c>
      <c r="E57" s="17">
        <v>1500</v>
      </c>
      <c r="F57" s="19" t="s">
        <v>93</v>
      </c>
      <c r="G57" s="17">
        <v>30510</v>
      </c>
      <c r="H57" s="24">
        <v>1003471859</v>
      </c>
      <c r="I57" s="19">
        <v>40</v>
      </c>
      <c r="J57" s="19" t="s">
        <v>35</v>
      </c>
      <c r="K57" s="19" t="s">
        <v>67</v>
      </c>
      <c r="L57" s="19" t="s">
        <v>94</v>
      </c>
      <c r="M57" s="19"/>
    </row>
    <row r="58" s="2" customFormat="1" ht="67.5" hidden="1" spans="1:13">
      <c r="A58" s="17">
        <v>3</v>
      </c>
      <c r="B58" s="19" t="s">
        <v>91</v>
      </c>
      <c r="C58" s="19">
        <v>11424504</v>
      </c>
      <c r="D58" s="19" t="s">
        <v>96</v>
      </c>
      <c r="E58" s="17">
        <v>70000</v>
      </c>
      <c r="F58" s="19" t="s">
        <v>93</v>
      </c>
      <c r="G58" s="17">
        <v>1028300</v>
      </c>
      <c r="H58" s="24">
        <v>1003471859</v>
      </c>
      <c r="I58" s="19">
        <v>10</v>
      </c>
      <c r="J58" s="19" t="s">
        <v>35</v>
      </c>
      <c r="K58" s="19" t="s">
        <v>67</v>
      </c>
      <c r="L58" s="19" t="s">
        <v>94</v>
      </c>
      <c r="M58" s="19"/>
    </row>
    <row r="59" s="2" customFormat="1" ht="67.5" hidden="1" spans="1:13">
      <c r="A59" s="17">
        <v>4</v>
      </c>
      <c r="B59" s="20" t="s">
        <v>91</v>
      </c>
      <c r="C59" s="19">
        <v>11424506</v>
      </c>
      <c r="D59" s="19" t="s">
        <v>97</v>
      </c>
      <c r="E59" s="17">
        <v>20000</v>
      </c>
      <c r="F59" s="19" t="s">
        <v>93</v>
      </c>
      <c r="G59" s="17">
        <v>384200</v>
      </c>
      <c r="H59" s="24">
        <v>1003471859</v>
      </c>
      <c r="I59" s="19">
        <v>30</v>
      </c>
      <c r="J59" s="19" t="s">
        <v>35</v>
      </c>
      <c r="K59" s="19" t="s">
        <v>67</v>
      </c>
      <c r="L59" s="19" t="s">
        <v>94</v>
      </c>
      <c r="M59" s="19"/>
    </row>
    <row r="60" s="2" customFormat="1" hidden="1" spans="1:13">
      <c r="A60" s="25"/>
      <c r="B60" s="9" t="s">
        <v>98</v>
      </c>
      <c r="C60" s="26"/>
      <c r="D60" s="19"/>
      <c r="E60" s="19"/>
      <c r="F60" s="19"/>
      <c r="G60" s="17"/>
      <c r="H60" s="24"/>
      <c r="I60" s="19"/>
      <c r="J60" s="19"/>
      <c r="K60" s="19"/>
      <c r="L60" s="19"/>
      <c r="M60" s="29"/>
    </row>
    <row r="61" s="2" customFormat="1" hidden="1" spans="1:13">
      <c r="A61" s="17"/>
      <c r="B61" s="18" t="s">
        <v>98</v>
      </c>
      <c r="C61" s="19">
        <v>12021097</v>
      </c>
      <c r="D61" s="19" t="s">
        <v>99</v>
      </c>
      <c r="E61" s="19">
        <v>1</v>
      </c>
      <c r="F61" s="19" t="s">
        <v>100</v>
      </c>
      <c r="G61" s="17">
        <v>1800000</v>
      </c>
      <c r="H61" s="24">
        <v>1003461397</v>
      </c>
      <c r="I61" s="19">
        <v>10</v>
      </c>
      <c r="J61" s="19" t="s">
        <v>85</v>
      </c>
      <c r="K61" s="19" t="s">
        <v>36</v>
      </c>
      <c r="L61" s="19" t="s">
        <v>101</v>
      </c>
      <c r="M61" s="29">
        <v>1800000</v>
      </c>
    </row>
    <row r="62" s="2" customFormat="1" hidden="1" spans="1:13">
      <c r="A62" s="17"/>
      <c r="B62" s="19" t="s">
        <v>98</v>
      </c>
      <c r="C62" s="19">
        <v>12021098</v>
      </c>
      <c r="D62" s="19" t="s">
        <v>102</v>
      </c>
      <c r="E62" s="19">
        <v>1</v>
      </c>
      <c r="F62" s="19" t="s">
        <v>100</v>
      </c>
      <c r="G62" s="17">
        <v>2400000</v>
      </c>
      <c r="H62" s="24">
        <v>1003461396</v>
      </c>
      <c r="I62" s="19">
        <v>30</v>
      </c>
      <c r="J62" s="19" t="s">
        <v>85</v>
      </c>
      <c r="K62" s="19" t="s">
        <v>36</v>
      </c>
      <c r="L62" s="19" t="s">
        <v>101</v>
      </c>
      <c r="M62" s="29">
        <v>2400000</v>
      </c>
    </row>
    <row r="63" s="2" customFormat="1" hidden="1" spans="1:25">
      <c r="A63" s="17"/>
      <c r="B63" s="19" t="s">
        <v>98</v>
      </c>
      <c r="C63" s="27">
        <v>12021096</v>
      </c>
      <c r="D63" s="19" t="s">
        <v>103</v>
      </c>
      <c r="E63" s="17">
        <v>2</v>
      </c>
      <c r="F63" s="19" t="s">
        <v>100</v>
      </c>
      <c r="G63" s="17">
        <v>2600000</v>
      </c>
      <c r="H63" s="24">
        <v>1003461396</v>
      </c>
      <c r="I63" s="19">
        <v>10</v>
      </c>
      <c r="J63" s="19" t="s">
        <v>85</v>
      </c>
      <c r="K63" s="19" t="s">
        <v>36</v>
      </c>
      <c r="L63" s="19" t="s">
        <v>101</v>
      </c>
      <c r="M63" s="19">
        <v>1300000</v>
      </c>
      <c r="V63" s="7"/>
      <c r="W63" s="30"/>
      <c r="X63" s="30"/>
      <c r="Y63" s="30"/>
    </row>
    <row r="64" s="2" customFormat="1" hidden="1" spans="1:13">
      <c r="A64" s="17"/>
      <c r="B64" s="20" t="s">
        <v>98</v>
      </c>
      <c r="C64" s="19">
        <v>12021099</v>
      </c>
      <c r="D64" s="19" t="s">
        <v>104</v>
      </c>
      <c r="E64" s="19">
        <v>2</v>
      </c>
      <c r="F64" s="19" t="s">
        <v>100</v>
      </c>
      <c r="G64" s="17">
        <v>3000000</v>
      </c>
      <c r="H64" s="24">
        <v>1003461396</v>
      </c>
      <c r="I64" s="19">
        <v>20</v>
      </c>
      <c r="J64" s="19" t="s">
        <v>85</v>
      </c>
      <c r="K64" s="19" t="s">
        <v>36</v>
      </c>
      <c r="L64" s="19" t="s">
        <v>101</v>
      </c>
      <c r="M64" s="29">
        <v>1500000</v>
      </c>
    </row>
    <row r="65" s="2" customFormat="1" hidden="1" spans="1:13">
      <c r="A65" s="25"/>
      <c r="B65" s="9" t="s">
        <v>105</v>
      </c>
      <c r="C65" s="26"/>
      <c r="D65" s="19"/>
      <c r="E65" s="19"/>
      <c r="F65" s="19"/>
      <c r="G65" s="17"/>
      <c r="H65" s="24"/>
      <c r="I65" s="19"/>
      <c r="J65" s="19"/>
      <c r="K65" s="19"/>
      <c r="L65" s="19"/>
      <c r="M65" s="29"/>
    </row>
    <row r="66" s="2" customFormat="1" ht="27" hidden="1" spans="1:13">
      <c r="A66" s="17"/>
      <c r="B66" s="31" t="s">
        <v>105</v>
      </c>
      <c r="C66" s="19">
        <v>11993962</v>
      </c>
      <c r="D66" s="19" t="s">
        <v>106</v>
      </c>
      <c r="E66" s="19">
        <v>1</v>
      </c>
      <c r="F66" s="19" t="s">
        <v>100</v>
      </c>
      <c r="G66" s="17">
        <v>14500000</v>
      </c>
      <c r="H66" s="24">
        <v>1003415744</v>
      </c>
      <c r="I66" s="19">
        <v>10</v>
      </c>
      <c r="J66" s="19" t="s">
        <v>85</v>
      </c>
      <c r="K66" s="19" t="s">
        <v>107</v>
      </c>
      <c r="L66" s="19" t="s">
        <v>108</v>
      </c>
      <c r="M66" s="29">
        <v>14500000</v>
      </c>
    </row>
    <row r="67" s="2" customFormat="1" hidden="1" spans="1:13">
      <c r="A67" s="25"/>
      <c r="B67" s="9" t="s">
        <v>109</v>
      </c>
      <c r="C67" s="26"/>
      <c r="D67" s="19"/>
      <c r="E67" s="19"/>
      <c r="F67" s="19"/>
      <c r="G67" s="17"/>
      <c r="H67" s="24"/>
      <c r="I67" s="19"/>
      <c r="J67" s="19"/>
      <c r="K67" s="19"/>
      <c r="L67" s="19"/>
      <c r="M67" s="19"/>
    </row>
    <row r="68" s="2" customFormat="1" ht="94.5" hidden="1" spans="1:20">
      <c r="A68" s="17"/>
      <c r="B68" s="18" t="s">
        <v>109</v>
      </c>
      <c r="C68" s="19">
        <v>11973274</v>
      </c>
      <c r="D68" s="19" t="s">
        <v>110</v>
      </c>
      <c r="E68" s="19">
        <v>2</v>
      </c>
      <c r="F68" s="19" t="s">
        <v>100</v>
      </c>
      <c r="G68" s="17">
        <v>19200</v>
      </c>
      <c r="H68" s="24">
        <v>1003454530</v>
      </c>
      <c r="I68" s="19">
        <v>30</v>
      </c>
      <c r="J68" s="19" t="s">
        <v>85</v>
      </c>
      <c r="K68" s="19" t="s">
        <v>111</v>
      </c>
      <c r="L68" s="19"/>
      <c r="M68" s="29">
        <v>9600</v>
      </c>
      <c r="P68" s="2">
        <v>0</v>
      </c>
      <c r="Q68" s="2">
        <v>0</v>
      </c>
      <c r="R68" s="2" t="s">
        <v>112</v>
      </c>
      <c r="T68" s="2" t="s">
        <v>113</v>
      </c>
    </row>
    <row r="69" s="2" customFormat="1" ht="216" hidden="1" spans="1:21">
      <c r="A69" s="17"/>
      <c r="B69" s="19" t="s">
        <v>109</v>
      </c>
      <c r="C69" s="19">
        <v>11973274</v>
      </c>
      <c r="D69" s="19" t="s">
        <v>110</v>
      </c>
      <c r="E69" s="19">
        <v>1</v>
      </c>
      <c r="F69" s="19" t="s">
        <v>100</v>
      </c>
      <c r="G69" s="17">
        <v>9600</v>
      </c>
      <c r="H69" s="24">
        <v>1003436207</v>
      </c>
      <c r="I69" s="19">
        <v>20</v>
      </c>
      <c r="J69" s="19" t="s">
        <v>85</v>
      </c>
      <c r="K69" s="19" t="s">
        <v>114</v>
      </c>
      <c r="L69" s="19" t="s">
        <v>115</v>
      </c>
      <c r="M69" s="29">
        <v>9600</v>
      </c>
      <c r="P69" s="2">
        <v>0</v>
      </c>
      <c r="Q69" s="2">
        <v>0</v>
      </c>
      <c r="R69" s="2" t="s">
        <v>116</v>
      </c>
      <c r="S69" s="2" t="s">
        <v>115</v>
      </c>
      <c r="T69" s="2" t="s">
        <v>117</v>
      </c>
      <c r="U69" s="2" t="s">
        <v>118</v>
      </c>
    </row>
    <row r="70" s="2" customFormat="1" ht="135" hidden="1" spans="1:21">
      <c r="A70" s="17"/>
      <c r="B70" s="19" t="s">
        <v>109</v>
      </c>
      <c r="C70" s="19">
        <v>11973274</v>
      </c>
      <c r="D70" s="19" t="s">
        <v>110</v>
      </c>
      <c r="E70" s="19">
        <v>8</v>
      </c>
      <c r="F70" s="19" t="s">
        <v>100</v>
      </c>
      <c r="G70" s="17">
        <v>76800</v>
      </c>
      <c r="H70" s="24">
        <v>1003436209</v>
      </c>
      <c r="I70" s="19">
        <v>20</v>
      </c>
      <c r="J70" s="19" t="s">
        <v>85</v>
      </c>
      <c r="K70" s="19" t="s">
        <v>119</v>
      </c>
      <c r="L70" s="19" t="s">
        <v>120</v>
      </c>
      <c r="M70" s="29">
        <v>9600</v>
      </c>
      <c r="P70" s="2">
        <v>0</v>
      </c>
      <c r="Q70" s="2">
        <v>0</v>
      </c>
      <c r="R70" s="2" t="s">
        <v>116</v>
      </c>
      <c r="S70" s="2" t="s">
        <v>120</v>
      </c>
      <c r="T70" s="2" t="s">
        <v>121</v>
      </c>
      <c r="U70" s="2" t="s">
        <v>118</v>
      </c>
    </row>
    <row r="71" s="2" customFormat="1" ht="216" hidden="1" spans="1:21">
      <c r="A71" s="17"/>
      <c r="B71" s="19" t="s">
        <v>109</v>
      </c>
      <c r="C71" s="19">
        <v>11973274</v>
      </c>
      <c r="D71" s="19" t="s">
        <v>110</v>
      </c>
      <c r="E71" s="19">
        <v>2</v>
      </c>
      <c r="F71" s="19" t="s">
        <v>100</v>
      </c>
      <c r="G71" s="17">
        <v>18600</v>
      </c>
      <c r="H71" s="24">
        <v>1003436210</v>
      </c>
      <c r="I71" s="19">
        <v>30</v>
      </c>
      <c r="J71" s="19" t="s">
        <v>85</v>
      </c>
      <c r="K71" s="19" t="s">
        <v>111</v>
      </c>
      <c r="L71" s="19" t="s">
        <v>122</v>
      </c>
      <c r="M71" s="29">
        <v>9600</v>
      </c>
      <c r="P71" s="2">
        <v>0</v>
      </c>
      <c r="Q71" s="2">
        <v>0</v>
      </c>
      <c r="R71" s="2" t="s">
        <v>112</v>
      </c>
      <c r="S71" s="2" t="s">
        <v>122</v>
      </c>
      <c r="T71" s="2" t="s">
        <v>113</v>
      </c>
      <c r="U71" s="2" t="s">
        <v>118</v>
      </c>
    </row>
    <row r="72" s="2" customFormat="1" ht="202.5" hidden="1" spans="1:21">
      <c r="A72" s="17"/>
      <c r="B72" s="19" t="s">
        <v>109</v>
      </c>
      <c r="C72" s="19">
        <v>11973274</v>
      </c>
      <c r="D72" s="19" t="s">
        <v>110</v>
      </c>
      <c r="E72" s="19">
        <v>2</v>
      </c>
      <c r="F72" s="19" t="s">
        <v>100</v>
      </c>
      <c r="G72" s="17">
        <v>19200</v>
      </c>
      <c r="H72" s="24">
        <v>1003436926</v>
      </c>
      <c r="I72" s="19">
        <v>20</v>
      </c>
      <c r="J72" s="19" t="s">
        <v>85</v>
      </c>
      <c r="K72" s="19" t="s">
        <v>123</v>
      </c>
      <c r="L72" s="19" t="s">
        <v>124</v>
      </c>
      <c r="M72" s="29">
        <v>9600</v>
      </c>
      <c r="P72" s="2">
        <v>0</v>
      </c>
      <c r="Q72" s="2">
        <v>0</v>
      </c>
      <c r="R72" s="2" t="s">
        <v>116</v>
      </c>
      <c r="S72" s="2" t="s">
        <v>124</v>
      </c>
      <c r="T72" s="2" t="s">
        <v>125</v>
      </c>
      <c r="U72" s="2" t="s">
        <v>118</v>
      </c>
    </row>
    <row r="73" s="2" customFormat="1" ht="135" hidden="1" spans="1:21">
      <c r="A73" s="17"/>
      <c r="B73" s="19" t="s">
        <v>109</v>
      </c>
      <c r="C73" s="19">
        <v>11973274</v>
      </c>
      <c r="D73" s="19" t="s">
        <v>110</v>
      </c>
      <c r="E73" s="19">
        <v>10</v>
      </c>
      <c r="F73" s="19" t="s">
        <v>100</v>
      </c>
      <c r="G73" s="17">
        <v>96000</v>
      </c>
      <c r="H73" s="24">
        <v>1003436927</v>
      </c>
      <c r="I73" s="19">
        <v>30</v>
      </c>
      <c r="J73" s="19" t="s">
        <v>85</v>
      </c>
      <c r="K73" s="19" t="s">
        <v>126</v>
      </c>
      <c r="L73" s="19" t="s">
        <v>120</v>
      </c>
      <c r="M73" s="29">
        <v>9600</v>
      </c>
      <c r="P73" s="2">
        <v>0</v>
      </c>
      <c r="Q73" s="2">
        <v>0</v>
      </c>
      <c r="R73" s="2" t="s">
        <v>116</v>
      </c>
      <c r="S73" s="2" t="s">
        <v>120</v>
      </c>
      <c r="T73" s="2" t="s">
        <v>127</v>
      </c>
      <c r="U73" s="2" t="s">
        <v>118</v>
      </c>
    </row>
    <row r="74" s="2" customFormat="1" ht="189" hidden="1" spans="1:21">
      <c r="A74" s="17"/>
      <c r="B74" s="19" t="s">
        <v>109</v>
      </c>
      <c r="C74" s="19">
        <v>11973274</v>
      </c>
      <c r="D74" s="19" t="s">
        <v>110</v>
      </c>
      <c r="E74" s="19">
        <v>5</v>
      </c>
      <c r="F74" s="19" t="s">
        <v>100</v>
      </c>
      <c r="G74" s="17">
        <v>48000</v>
      </c>
      <c r="H74" s="24">
        <v>1003436929</v>
      </c>
      <c r="I74" s="19">
        <v>20</v>
      </c>
      <c r="J74" s="19" t="s">
        <v>85</v>
      </c>
      <c r="K74" s="19" t="s">
        <v>128</v>
      </c>
      <c r="L74" s="19" t="s">
        <v>129</v>
      </c>
      <c r="M74" s="29">
        <v>9600</v>
      </c>
      <c r="P74" s="2">
        <v>0</v>
      </c>
      <c r="Q74" s="2">
        <v>0</v>
      </c>
      <c r="R74" s="2" t="s">
        <v>116</v>
      </c>
      <c r="S74" s="2" t="s">
        <v>129</v>
      </c>
      <c r="T74" s="2" t="s">
        <v>121</v>
      </c>
      <c r="U74" s="2" t="s">
        <v>118</v>
      </c>
    </row>
    <row r="75" s="2" customFormat="1" ht="202.5" hidden="1" spans="1:21">
      <c r="A75" s="17"/>
      <c r="B75" s="19" t="s">
        <v>109</v>
      </c>
      <c r="C75" s="19">
        <v>11973274</v>
      </c>
      <c r="D75" s="19" t="s">
        <v>110</v>
      </c>
      <c r="E75" s="19">
        <v>4</v>
      </c>
      <c r="F75" s="19" t="s">
        <v>100</v>
      </c>
      <c r="G75" s="17">
        <v>38400</v>
      </c>
      <c r="H75" s="24">
        <v>1003436930</v>
      </c>
      <c r="I75" s="19">
        <v>30</v>
      </c>
      <c r="J75" s="19" t="s">
        <v>85</v>
      </c>
      <c r="K75" s="19" t="s">
        <v>130</v>
      </c>
      <c r="L75" s="19" t="s">
        <v>131</v>
      </c>
      <c r="M75" s="29">
        <v>9600</v>
      </c>
      <c r="P75" s="2">
        <v>0</v>
      </c>
      <c r="Q75" s="2">
        <v>0</v>
      </c>
      <c r="R75" s="2" t="s">
        <v>116</v>
      </c>
      <c r="S75" s="2" t="s">
        <v>131</v>
      </c>
      <c r="T75" s="2" t="s">
        <v>132</v>
      </c>
      <c r="U75" s="2" t="s">
        <v>118</v>
      </c>
    </row>
    <row r="76" s="2" customFormat="1" ht="216" hidden="1" spans="1:21">
      <c r="A76" s="17"/>
      <c r="B76" s="19" t="s">
        <v>109</v>
      </c>
      <c r="C76" s="19">
        <v>11973274</v>
      </c>
      <c r="D76" s="19" t="s">
        <v>110</v>
      </c>
      <c r="E76" s="19">
        <v>8</v>
      </c>
      <c r="F76" s="19" t="s">
        <v>100</v>
      </c>
      <c r="G76" s="17">
        <v>74400</v>
      </c>
      <c r="H76" s="24">
        <v>1003436931</v>
      </c>
      <c r="I76" s="19">
        <v>20</v>
      </c>
      <c r="J76" s="19" t="s">
        <v>85</v>
      </c>
      <c r="K76" s="19" t="s">
        <v>133</v>
      </c>
      <c r="L76" s="19" t="s">
        <v>134</v>
      </c>
      <c r="M76" s="29">
        <v>9600</v>
      </c>
      <c r="P76" s="2">
        <v>0</v>
      </c>
      <c r="Q76" s="2">
        <v>0</v>
      </c>
      <c r="R76" s="2" t="s">
        <v>116</v>
      </c>
      <c r="S76" s="2" t="s">
        <v>134</v>
      </c>
      <c r="T76" s="2" t="s">
        <v>135</v>
      </c>
      <c r="U76" s="2" t="s">
        <v>118</v>
      </c>
    </row>
    <row r="77" s="2" customFormat="1" ht="189" hidden="1" spans="1:21">
      <c r="A77" s="17"/>
      <c r="B77" s="19" t="s">
        <v>109</v>
      </c>
      <c r="C77" s="19">
        <v>11973274</v>
      </c>
      <c r="D77" s="19" t="s">
        <v>110</v>
      </c>
      <c r="E77" s="19">
        <v>20</v>
      </c>
      <c r="F77" s="19" t="s">
        <v>100</v>
      </c>
      <c r="G77" s="17">
        <v>192000</v>
      </c>
      <c r="H77" s="24">
        <v>1003437660</v>
      </c>
      <c r="I77" s="19">
        <v>30</v>
      </c>
      <c r="J77" s="19" t="s">
        <v>85</v>
      </c>
      <c r="K77" s="19" t="s">
        <v>136</v>
      </c>
      <c r="L77" s="19" t="s">
        <v>137</v>
      </c>
      <c r="M77" s="29">
        <v>9600</v>
      </c>
      <c r="P77" s="2">
        <v>0</v>
      </c>
      <c r="Q77" s="2">
        <v>0</v>
      </c>
      <c r="R77" s="2" t="s">
        <v>116</v>
      </c>
      <c r="S77" s="2" t="s">
        <v>137</v>
      </c>
      <c r="T77" s="2" t="s">
        <v>125</v>
      </c>
      <c r="U77" s="2" t="s">
        <v>118</v>
      </c>
    </row>
    <row r="78" s="2" customFormat="1" ht="67.5" hidden="1" spans="1:20">
      <c r="A78" s="17"/>
      <c r="B78" s="19" t="s">
        <v>109</v>
      </c>
      <c r="C78" s="19">
        <v>11973274</v>
      </c>
      <c r="D78" s="19" t="s">
        <v>110</v>
      </c>
      <c r="E78" s="19">
        <v>2</v>
      </c>
      <c r="F78" s="19" t="s">
        <v>100</v>
      </c>
      <c r="G78" s="17">
        <v>19200</v>
      </c>
      <c r="H78" s="24">
        <v>1003437667</v>
      </c>
      <c r="I78" s="19">
        <v>20</v>
      </c>
      <c r="J78" s="19" t="s">
        <v>85</v>
      </c>
      <c r="K78" s="19" t="s">
        <v>138</v>
      </c>
      <c r="L78" s="19"/>
      <c r="M78" s="29">
        <v>9600</v>
      </c>
      <c r="P78" s="2">
        <v>0</v>
      </c>
      <c r="Q78" s="2">
        <v>0</v>
      </c>
      <c r="R78" s="2" t="s">
        <v>116</v>
      </c>
      <c r="T78" s="2" t="s">
        <v>139</v>
      </c>
    </row>
    <row r="79" s="2" customFormat="1" ht="216" hidden="1" spans="1:21">
      <c r="A79" s="17"/>
      <c r="B79" s="19" t="s">
        <v>109</v>
      </c>
      <c r="C79" s="19">
        <v>11973274</v>
      </c>
      <c r="D79" s="19" t="s">
        <v>110</v>
      </c>
      <c r="E79" s="19">
        <v>3</v>
      </c>
      <c r="F79" s="19" t="s">
        <v>100</v>
      </c>
      <c r="G79" s="17">
        <v>28800</v>
      </c>
      <c r="H79" s="24">
        <v>1003437674</v>
      </c>
      <c r="I79" s="19">
        <v>20</v>
      </c>
      <c r="J79" s="19" t="s">
        <v>85</v>
      </c>
      <c r="K79" s="19" t="s">
        <v>140</v>
      </c>
      <c r="L79" s="19" t="s">
        <v>141</v>
      </c>
      <c r="M79" s="29">
        <v>9600</v>
      </c>
      <c r="P79" s="2">
        <v>0</v>
      </c>
      <c r="Q79" s="2">
        <v>0</v>
      </c>
      <c r="R79" s="2" t="s">
        <v>116</v>
      </c>
      <c r="S79" s="2" t="s">
        <v>141</v>
      </c>
      <c r="T79" s="2" t="s">
        <v>139</v>
      </c>
      <c r="U79" s="2" t="s">
        <v>118</v>
      </c>
    </row>
    <row r="80" s="2" customFormat="1" ht="202.5" hidden="1" spans="1:21">
      <c r="A80" s="17"/>
      <c r="B80" s="19" t="s">
        <v>109</v>
      </c>
      <c r="C80" s="19">
        <v>11973274</v>
      </c>
      <c r="D80" s="19" t="s">
        <v>110</v>
      </c>
      <c r="E80" s="19">
        <v>7</v>
      </c>
      <c r="F80" s="19" t="s">
        <v>100</v>
      </c>
      <c r="G80" s="17">
        <v>67200</v>
      </c>
      <c r="H80" s="24">
        <v>1003437679</v>
      </c>
      <c r="I80" s="19">
        <v>20</v>
      </c>
      <c r="J80" s="19" t="s">
        <v>85</v>
      </c>
      <c r="K80" s="19" t="s">
        <v>142</v>
      </c>
      <c r="L80" s="19" t="s">
        <v>143</v>
      </c>
      <c r="M80" s="29">
        <v>9600</v>
      </c>
      <c r="P80" s="2">
        <v>0</v>
      </c>
      <c r="Q80" s="2">
        <v>0</v>
      </c>
      <c r="R80" s="2" t="s">
        <v>116</v>
      </c>
      <c r="S80" s="2" t="s">
        <v>143</v>
      </c>
      <c r="T80" s="2" t="s">
        <v>139</v>
      </c>
      <c r="U80" s="2" t="s">
        <v>118</v>
      </c>
    </row>
    <row r="81" s="2" customFormat="1" ht="121.5" hidden="1" spans="1:21">
      <c r="A81" s="17"/>
      <c r="B81" s="19" t="s">
        <v>109</v>
      </c>
      <c r="C81" s="19">
        <v>11973274</v>
      </c>
      <c r="D81" s="19" t="s">
        <v>110</v>
      </c>
      <c r="E81" s="19">
        <v>2</v>
      </c>
      <c r="F81" s="19" t="s">
        <v>100</v>
      </c>
      <c r="G81" s="17">
        <v>19200</v>
      </c>
      <c r="H81" s="24">
        <v>1003437758</v>
      </c>
      <c r="I81" s="19">
        <v>30</v>
      </c>
      <c r="J81" s="19" t="s">
        <v>85</v>
      </c>
      <c r="K81" s="19" t="s">
        <v>107</v>
      </c>
      <c r="L81" s="19" t="s">
        <v>144</v>
      </c>
      <c r="M81" s="29">
        <v>9600</v>
      </c>
      <c r="P81" s="2">
        <v>0</v>
      </c>
      <c r="Q81" s="2">
        <v>0</v>
      </c>
      <c r="R81" s="2" t="s">
        <v>116</v>
      </c>
      <c r="S81" s="2" t="s">
        <v>144</v>
      </c>
      <c r="T81" s="2" t="s">
        <v>145</v>
      </c>
      <c r="U81" s="2" t="s">
        <v>118</v>
      </c>
    </row>
    <row r="82" s="2" customFormat="1" ht="121.5" hidden="1" spans="1:21">
      <c r="A82" s="17"/>
      <c r="B82" s="19" t="s">
        <v>109</v>
      </c>
      <c r="C82" s="19">
        <v>11973274</v>
      </c>
      <c r="D82" s="19" t="s">
        <v>110</v>
      </c>
      <c r="E82" s="19">
        <v>4</v>
      </c>
      <c r="F82" s="19" t="s">
        <v>100</v>
      </c>
      <c r="G82" s="17">
        <v>38400</v>
      </c>
      <c r="H82" s="24">
        <v>1003437761</v>
      </c>
      <c r="I82" s="19">
        <v>40</v>
      </c>
      <c r="J82" s="19" t="s">
        <v>85</v>
      </c>
      <c r="K82" s="19" t="s">
        <v>146</v>
      </c>
      <c r="L82" s="19"/>
      <c r="M82" s="29">
        <v>9600</v>
      </c>
      <c r="P82" s="2">
        <v>0</v>
      </c>
      <c r="Q82" s="2">
        <v>0</v>
      </c>
      <c r="R82" s="2" t="s">
        <v>116</v>
      </c>
      <c r="T82" s="2" t="s">
        <v>139</v>
      </c>
      <c r="U82" s="2" t="s">
        <v>118</v>
      </c>
    </row>
    <row r="83" s="2" customFormat="1" ht="216" hidden="1" spans="1:21">
      <c r="A83" s="17"/>
      <c r="B83" s="19" t="s">
        <v>109</v>
      </c>
      <c r="C83" s="19">
        <v>11973274</v>
      </c>
      <c r="D83" s="19" t="s">
        <v>110</v>
      </c>
      <c r="E83" s="19">
        <v>20</v>
      </c>
      <c r="F83" s="19" t="s">
        <v>100</v>
      </c>
      <c r="G83" s="17">
        <v>192000</v>
      </c>
      <c r="H83" s="24">
        <v>1003437762</v>
      </c>
      <c r="I83" s="19">
        <v>20</v>
      </c>
      <c r="J83" s="19" t="s">
        <v>85</v>
      </c>
      <c r="K83" s="19" t="s">
        <v>147</v>
      </c>
      <c r="L83" s="19" t="s">
        <v>148</v>
      </c>
      <c r="M83" s="29">
        <v>9600</v>
      </c>
      <c r="P83" s="2">
        <v>0</v>
      </c>
      <c r="Q83" s="2">
        <v>0</v>
      </c>
      <c r="R83" s="2" t="s">
        <v>116</v>
      </c>
      <c r="S83" s="2" t="s">
        <v>148</v>
      </c>
      <c r="T83" s="2" t="s">
        <v>125</v>
      </c>
      <c r="U83" s="2" t="s">
        <v>118</v>
      </c>
    </row>
    <row r="84" s="2" customFormat="1" ht="135" hidden="1" spans="1:21">
      <c r="A84" s="17"/>
      <c r="B84" s="19" t="s">
        <v>109</v>
      </c>
      <c r="C84" s="19">
        <v>11973274</v>
      </c>
      <c r="D84" s="19" t="s">
        <v>110</v>
      </c>
      <c r="E84" s="19">
        <v>11</v>
      </c>
      <c r="F84" s="19" t="s">
        <v>100</v>
      </c>
      <c r="G84" s="17">
        <v>105600</v>
      </c>
      <c r="H84" s="24">
        <v>1003437763</v>
      </c>
      <c r="I84" s="19">
        <v>20</v>
      </c>
      <c r="J84" s="19" t="s">
        <v>85</v>
      </c>
      <c r="K84" s="19" t="s">
        <v>36</v>
      </c>
      <c r="L84" s="19" t="s">
        <v>120</v>
      </c>
      <c r="M84" s="29">
        <v>9600</v>
      </c>
      <c r="P84" s="2">
        <v>0</v>
      </c>
      <c r="Q84" s="2">
        <v>0</v>
      </c>
      <c r="R84" s="2" t="s">
        <v>116</v>
      </c>
      <c r="S84" s="2" t="s">
        <v>120</v>
      </c>
      <c r="T84" s="2" t="s">
        <v>145</v>
      </c>
      <c r="U84" s="2" t="s">
        <v>118</v>
      </c>
    </row>
    <row r="85" s="2" customFormat="1" ht="216" hidden="1" spans="1:21">
      <c r="A85" s="17"/>
      <c r="B85" s="19" t="s">
        <v>109</v>
      </c>
      <c r="C85" s="19">
        <v>11973274</v>
      </c>
      <c r="D85" s="19" t="s">
        <v>110</v>
      </c>
      <c r="E85" s="19">
        <v>10</v>
      </c>
      <c r="F85" s="19" t="s">
        <v>100</v>
      </c>
      <c r="G85" s="17">
        <v>96000</v>
      </c>
      <c r="H85" s="24">
        <v>1003437764</v>
      </c>
      <c r="I85" s="19">
        <v>20</v>
      </c>
      <c r="J85" s="19" t="s">
        <v>85</v>
      </c>
      <c r="K85" s="19" t="s">
        <v>149</v>
      </c>
      <c r="L85" s="19" t="s">
        <v>150</v>
      </c>
      <c r="M85" s="29">
        <v>9600</v>
      </c>
      <c r="P85" s="2">
        <v>0</v>
      </c>
      <c r="Q85" s="2">
        <v>0</v>
      </c>
      <c r="R85" s="2" t="s">
        <v>116</v>
      </c>
      <c r="S85" s="2" t="s">
        <v>150</v>
      </c>
      <c r="T85" s="2" t="s">
        <v>139</v>
      </c>
      <c r="U85" s="2" t="s">
        <v>118</v>
      </c>
    </row>
    <row r="86" s="2" customFormat="1" ht="189" hidden="1" spans="1:21">
      <c r="A86" s="17"/>
      <c r="B86" s="19" t="s">
        <v>109</v>
      </c>
      <c r="C86" s="19">
        <v>11973274</v>
      </c>
      <c r="D86" s="19" t="s">
        <v>110</v>
      </c>
      <c r="E86" s="19">
        <v>5</v>
      </c>
      <c r="F86" s="19" t="s">
        <v>100</v>
      </c>
      <c r="G86" s="17">
        <v>48000</v>
      </c>
      <c r="H86" s="24">
        <v>1003437765</v>
      </c>
      <c r="I86" s="19">
        <v>30</v>
      </c>
      <c r="J86" s="19" t="s">
        <v>85</v>
      </c>
      <c r="K86" s="19" t="s">
        <v>151</v>
      </c>
      <c r="L86" s="19" t="s">
        <v>152</v>
      </c>
      <c r="M86" s="29">
        <v>9600</v>
      </c>
      <c r="P86" s="2">
        <v>0</v>
      </c>
      <c r="Q86" s="2">
        <v>0</v>
      </c>
      <c r="R86" s="2" t="s">
        <v>116</v>
      </c>
      <c r="S86" s="2" t="s">
        <v>152</v>
      </c>
      <c r="T86" s="2" t="s">
        <v>153</v>
      </c>
      <c r="U86" s="2" t="s">
        <v>118</v>
      </c>
    </row>
    <row r="87" s="2" customFormat="1" ht="202.5" hidden="1" spans="1:21">
      <c r="A87" s="17"/>
      <c r="B87" s="19" t="s">
        <v>109</v>
      </c>
      <c r="C87" s="19">
        <v>11973274</v>
      </c>
      <c r="D87" s="19" t="s">
        <v>110</v>
      </c>
      <c r="E87" s="19">
        <v>1</v>
      </c>
      <c r="F87" s="19" t="s">
        <v>100</v>
      </c>
      <c r="G87" s="17">
        <v>9600</v>
      </c>
      <c r="H87" s="24">
        <v>1003440811</v>
      </c>
      <c r="I87" s="19">
        <v>20</v>
      </c>
      <c r="J87" s="19" t="s">
        <v>85</v>
      </c>
      <c r="K87" s="19" t="s">
        <v>154</v>
      </c>
      <c r="L87" s="19" t="s">
        <v>155</v>
      </c>
      <c r="M87" s="29">
        <v>9600</v>
      </c>
      <c r="P87" s="2">
        <v>0</v>
      </c>
      <c r="Q87" s="2">
        <v>0</v>
      </c>
      <c r="R87" s="2" t="s">
        <v>116</v>
      </c>
      <c r="S87" s="2" t="s">
        <v>155</v>
      </c>
      <c r="T87" s="2" t="s">
        <v>125</v>
      </c>
      <c r="U87" s="2" t="s">
        <v>118</v>
      </c>
    </row>
    <row r="88" s="2" customFormat="1" ht="202.5" hidden="1" spans="1:21">
      <c r="A88" s="17"/>
      <c r="B88" s="19" t="s">
        <v>109</v>
      </c>
      <c r="C88" s="19">
        <v>11973274</v>
      </c>
      <c r="D88" s="19" t="s">
        <v>110</v>
      </c>
      <c r="E88" s="19">
        <v>10</v>
      </c>
      <c r="F88" s="19" t="s">
        <v>100</v>
      </c>
      <c r="G88" s="17">
        <v>96000</v>
      </c>
      <c r="H88" s="24">
        <v>1003440812</v>
      </c>
      <c r="I88" s="19">
        <v>20</v>
      </c>
      <c r="J88" s="19" t="s">
        <v>85</v>
      </c>
      <c r="K88" s="19" t="s">
        <v>156</v>
      </c>
      <c r="L88" s="19" t="s">
        <v>157</v>
      </c>
      <c r="M88" s="29">
        <v>9600</v>
      </c>
      <c r="P88" s="2">
        <v>0</v>
      </c>
      <c r="Q88" s="2">
        <v>0</v>
      </c>
      <c r="R88" s="2" t="s">
        <v>116</v>
      </c>
      <c r="S88" s="2" t="s">
        <v>157</v>
      </c>
      <c r="T88" s="2" t="s">
        <v>139</v>
      </c>
      <c r="U88" s="2" t="s">
        <v>118</v>
      </c>
    </row>
    <row r="89" s="2" customFormat="1" ht="121.5" hidden="1" spans="1:21">
      <c r="A89" s="17"/>
      <c r="B89" s="19" t="s">
        <v>109</v>
      </c>
      <c r="C89" s="19">
        <v>11973274</v>
      </c>
      <c r="D89" s="19" t="s">
        <v>110</v>
      </c>
      <c r="E89" s="19">
        <v>70</v>
      </c>
      <c r="F89" s="19" t="s">
        <v>100</v>
      </c>
      <c r="G89" s="17">
        <v>672000</v>
      </c>
      <c r="H89" s="24">
        <v>1003461456</v>
      </c>
      <c r="I89" s="19">
        <v>30</v>
      </c>
      <c r="J89" s="19" t="s">
        <v>85</v>
      </c>
      <c r="K89" s="19" t="s">
        <v>158</v>
      </c>
      <c r="L89" s="19"/>
      <c r="M89" s="29">
        <v>9600</v>
      </c>
      <c r="P89" s="2">
        <v>0</v>
      </c>
      <c r="Q89" s="2">
        <v>0</v>
      </c>
      <c r="R89" s="2" t="s">
        <v>116</v>
      </c>
      <c r="T89" s="2" t="s">
        <v>145</v>
      </c>
      <c r="U89" s="2" t="s">
        <v>118</v>
      </c>
    </row>
    <row r="90" s="2" customFormat="1" ht="270" hidden="1" spans="1:21">
      <c r="A90" s="17"/>
      <c r="B90" s="19" t="s">
        <v>109</v>
      </c>
      <c r="C90" s="19">
        <v>11973274</v>
      </c>
      <c r="D90" s="19" t="s">
        <v>110</v>
      </c>
      <c r="E90" s="19">
        <v>6</v>
      </c>
      <c r="F90" s="19" t="s">
        <v>100</v>
      </c>
      <c r="G90" s="17">
        <v>57600</v>
      </c>
      <c r="H90" s="24">
        <v>1003461460</v>
      </c>
      <c r="I90" s="19">
        <v>10</v>
      </c>
      <c r="J90" s="19" t="s">
        <v>85</v>
      </c>
      <c r="K90" s="19" t="s">
        <v>159</v>
      </c>
      <c r="L90" s="19" t="s">
        <v>160</v>
      </c>
      <c r="M90" s="29">
        <v>9600</v>
      </c>
      <c r="P90" s="2">
        <v>0</v>
      </c>
      <c r="Q90" s="2">
        <v>0</v>
      </c>
      <c r="R90" s="2" t="s">
        <v>116</v>
      </c>
      <c r="S90" s="2" t="s">
        <v>160</v>
      </c>
      <c r="T90" s="2" t="s">
        <v>145</v>
      </c>
      <c r="U90" s="2" t="s">
        <v>118</v>
      </c>
    </row>
    <row r="91" s="2" customFormat="1" ht="202.5" hidden="1" spans="1:21">
      <c r="A91" s="17"/>
      <c r="B91" s="19" t="s">
        <v>109</v>
      </c>
      <c r="C91" s="19">
        <v>11973274</v>
      </c>
      <c r="D91" s="19" t="s">
        <v>110</v>
      </c>
      <c r="E91" s="19">
        <v>4</v>
      </c>
      <c r="F91" s="19" t="s">
        <v>100</v>
      </c>
      <c r="G91" s="17">
        <v>38400</v>
      </c>
      <c r="H91" s="24">
        <v>1003468619</v>
      </c>
      <c r="I91" s="19">
        <v>10</v>
      </c>
      <c r="J91" s="19" t="s">
        <v>85</v>
      </c>
      <c r="K91" s="19" t="s">
        <v>159</v>
      </c>
      <c r="L91" s="19" t="s">
        <v>161</v>
      </c>
      <c r="M91" s="29">
        <v>9600</v>
      </c>
      <c r="P91" s="2">
        <v>0</v>
      </c>
      <c r="Q91" s="2">
        <v>0</v>
      </c>
      <c r="R91" s="2" t="s">
        <v>116</v>
      </c>
      <c r="S91" s="2" t="s">
        <v>161</v>
      </c>
      <c r="T91" s="2" t="s">
        <v>145</v>
      </c>
      <c r="U91" s="2" t="s">
        <v>118</v>
      </c>
    </row>
    <row r="92" s="2" customFormat="1" ht="202.5" hidden="1" spans="1:21">
      <c r="A92" s="17"/>
      <c r="B92" s="19" t="s">
        <v>109</v>
      </c>
      <c r="C92" s="19">
        <v>11973274</v>
      </c>
      <c r="D92" s="19" t="s">
        <v>110</v>
      </c>
      <c r="E92" s="19">
        <v>15</v>
      </c>
      <c r="F92" s="19" t="s">
        <v>100</v>
      </c>
      <c r="G92" s="17">
        <v>144000</v>
      </c>
      <c r="H92" s="24">
        <v>1003468621</v>
      </c>
      <c r="I92" s="19">
        <v>10</v>
      </c>
      <c r="J92" s="19" t="s">
        <v>85</v>
      </c>
      <c r="K92" s="19" t="s">
        <v>159</v>
      </c>
      <c r="L92" s="19" t="s">
        <v>161</v>
      </c>
      <c r="M92" s="29">
        <v>9600</v>
      </c>
      <c r="P92" s="2">
        <v>0</v>
      </c>
      <c r="Q92" s="2">
        <v>0</v>
      </c>
      <c r="R92" s="2" t="s">
        <v>116</v>
      </c>
      <c r="S92" s="2" t="s">
        <v>161</v>
      </c>
      <c r="T92" s="2" t="s">
        <v>145</v>
      </c>
      <c r="U92" s="2" t="s">
        <v>118</v>
      </c>
    </row>
    <row r="93" s="2" customFormat="1" ht="121.5" hidden="1" spans="1:21">
      <c r="A93" s="17"/>
      <c r="B93" s="19" t="s">
        <v>109</v>
      </c>
      <c r="C93" s="19">
        <v>11973274</v>
      </c>
      <c r="D93" s="19" t="s">
        <v>110</v>
      </c>
      <c r="E93" s="19">
        <v>3</v>
      </c>
      <c r="F93" s="19" t="s">
        <v>100</v>
      </c>
      <c r="G93" s="17">
        <v>28800</v>
      </c>
      <c r="H93" s="24">
        <v>1003468624</v>
      </c>
      <c r="I93" s="19">
        <v>20</v>
      </c>
      <c r="J93" s="19" t="s">
        <v>85</v>
      </c>
      <c r="K93" s="19" t="s">
        <v>162</v>
      </c>
      <c r="L93" s="19" t="s">
        <v>163</v>
      </c>
      <c r="M93" s="29">
        <v>9600</v>
      </c>
      <c r="P93" s="2">
        <v>0</v>
      </c>
      <c r="Q93" s="2">
        <v>0</v>
      </c>
      <c r="R93" s="2" t="s">
        <v>116</v>
      </c>
      <c r="S93" s="2" t="s">
        <v>163</v>
      </c>
      <c r="T93" s="2" t="s">
        <v>145</v>
      </c>
      <c r="U93" s="2" t="s">
        <v>118</v>
      </c>
    </row>
    <row r="94" s="2" customFormat="1" ht="135" hidden="1" spans="1:21">
      <c r="A94" s="17"/>
      <c r="B94" s="19" t="s">
        <v>109</v>
      </c>
      <c r="C94" s="19">
        <v>12002198</v>
      </c>
      <c r="D94" s="19" t="s">
        <v>164</v>
      </c>
      <c r="E94" s="19">
        <v>3</v>
      </c>
      <c r="F94" s="19" t="s">
        <v>100</v>
      </c>
      <c r="G94" s="17">
        <v>39000</v>
      </c>
      <c r="H94" s="24">
        <v>1003436927</v>
      </c>
      <c r="I94" s="19">
        <v>20</v>
      </c>
      <c r="J94" s="19" t="s">
        <v>85</v>
      </c>
      <c r="K94" s="19" t="s">
        <v>126</v>
      </c>
      <c r="L94" s="19" t="s">
        <v>120</v>
      </c>
      <c r="M94" s="29">
        <v>13000</v>
      </c>
      <c r="P94" s="2">
        <v>0</v>
      </c>
      <c r="Q94" s="2">
        <v>0</v>
      </c>
      <c r="R94" s="2" t="s">
        <v>116</v>
      </c>
      <c r="S94" s="2" t="s">
        <v>120</v>
      </c>
      <c r="T94" s="2" t="s">
        <v>127</v>
      </c>
      <c r="U94" s="2" t="s">
        <v>118</v>
      </c>
    </row>
    <row r="95" s="2" customFormat="1" ht="189" hidden="1" spans="1:21">
      <c r="A95" s="17"/>
      <c r="B95" s="19" t="s">
        <v>109</v>
      </c>
      <c r="C95" s="19">
        <v>12002198</v>
      </c>
      <c r="D95" s="19" t="s">
        <v>164</v>
      </c>
      <c r="E95" s="19">
        <v>10</v>
      </c>
      <c r="F95" s="19" t="s">
        <v>100</v>
      </c>
      <c r="G95" s="17">
        <v>130000</v>
      </c>
      <c r="H95" s="24">
        <v>1003437660</v>
      </c>
      <c r="I95" s="19">
        <v>20</v>
      </c>
      <c r="J95" s="19" t="s">
        <v>85</v>
      </c>
      <c r="K95" s="19" t="s">
        <v>136</v>
      </c>
      <c r="L95" s="19" t="s">
        <v>137</v>
      </c>
      <c r="M95" s="29">
        <v>13000</v>
      </c>
      <c r="P95" s="2">
        <v>0</v>
      </c>
      <c r="Q95" s="2">
        <v>0</v>
      </c>
      <c r="R95" s="2" t="s">
        <v>116</v>
      </c>
      <c r="S95" s="2" t="s">
        <v>137</v>
      </c>
      <c r="T95" s="2" t="s">
        <v>125</v>
      </c>
      <c r="U95" s="2" t="s">
        <v>118</v>
      </c>
    </row>
    <row r="96" s="2" customFormat="1" ht="121.5" hidden="1" spans="1:21">
      <c r="A96" s="17"/>
      <c r="B96" s="19" t="s">
        <v>109</v>
      </c>
      <c r="C96" s="19">
        <v>12002198</v>
      </c>
      <c r="D96" s="19" t="s">
        <v>164</v>
      </c>
      <c r="E96" s="19">
        <v>2</v>
      </c>
      <c r="F96" s="19" t="s">
        <v>100</v>
      </c>
      <c r="G96" s="17">
        <v>26000</v>
      </c>
      <c r="H96" s="24">
        <v>1003437761</v>
      </c>
      <c r="I96" s="19">
        <v>30</v>
      </c>
      <c r="J96" s="19" t="s">
        <v>85</v>
      </c>
      <c r="K96" s="19" t="s">
        <v>146</v>
      </c>
      <c r="L96" s="19"/>
      <c r="M96" s="29">
        <v>13000</v>
      </c>
      <c r="P96" s="2">
        <v>0</v>
      </c>
      <c r="Q96" s="2">
        <v>0</v>
      </c>
      <c r="R96" s="2" t="s">
        <v>116</v>
      </c>
      <c r="T96" s="2" t="s">
        <v>139</v>
      </c>
      <c r="U96" s="2" t="s">
        <v>118</v>
      </c>
    </row>
    <row r="97" s="2" customFormat="1" ht="216" hidden="1" spans="1:21">
      <c r="A97" s="17"/>
      <c r="B97" s="19" t="s">
        <v>109</v>
      </c>
      <c r="C97" s="19">
        <v>12002198</v>
      </c>
      <c r="D97" s="19" t="s">
        <v>164</v>
      </c>
      <c r="E97" s="19">
        <v>5</v>
      </c>
      <c r="F97" s="19" t="s">
        <v>100</v>
      </c>
      <c r="G97" s="17">
        <v>65000</v>
      </c>
      <c r="H97" s="24">
        <v>1003437764</v>
      </c>
      <c r="I97" s="19">
        <v>10</v>
      </c>
      <c r="J97" s="19" t="s">
        <v>85</v>
      </c>
      <c r="K97" s="19" t="s">
        <v>149</v>
      </c>
      <c r="L97" s="19" t="s">
        <v>150</v>
      </c>
      <c r="M97" s="29">
        <v>13000</v>
      </c>
      <c r="P97" s="2">
        <v>0</v>
      </c>
      <c r="Q97" s="2">
        <v>0</v>
      </c>
      <c r="R97" s="2" t="s">
        <v>116</v>
      </c>
      <c r="S97" s="2" t="s">
        <v>150</v>
      </c>
      <c r="T97" s="2" t="s">
        <v>139</v>
      </c>
      <c r="U97" s="2" t="s">
        <v>118</v>
      </c>
    </row>
    <row r="98" s="2" customFormat="1" ht="189" hidden="1" spans="1:21">
      <c r="A98" s="17"/>
      <c r="B98" s="19" t="s">
        <v>109</v>
      </c>
      <c r="C98" s="19">
        <v>12002198</v>
      </c>
      <c r="D98" s="19" t="s">
        <v>164</v>
      </c>
      <c r="E98" s="19">
        <v>2</v>
      </c>
      <c r="F98" s="19" t="s">
        <v>100</v>
      </c>
      <c r="G98" s="17">
        <v>26000</v>
      </c>
      <c r="H98" s="24">
        <v>1003437765</v>
      </c>
      <c r="I98" s="19">
        <v>20</v>
      </c>
      <c r="J98" s="19" t="s">
        <v>85</v>
      </c>
      <c r="K98" s="19" t="s">
        <v>151</v>
      </c>
      <c r="L98" s="19" t="s">
        <v>152</v>
      </c>
      <c r="M98" s="29">
        <v>13000</v>
      </c>
      <c r="P98" s="2">
        <v>0</v>
      </c>
      <c r="Q98" s="2">
        <v>0</v>
      </c>
      <c r="R98" s="2" t="s">
        <v>116</v>
      </c>
      <c r="S98" s="2" t="s">
        <v>152</v>
      </c>
      <c r="T98" s="2" t="s">
        <v>153</v>
      </c>
      <c r="U98" s="2" t="s">
        <v>118</v>
      </c>
    </row>
    <row r="99" s="2" customFormat="1" ht="121.5" hidden="1" spans="1:21">
      <c r="A99" s="17"/>
      <c r="B99" s="20" t="s">
        <v>109</v>
      </c>
      <c r="C99" s="19">
        <v>12002198</v>
      </c>
      <c r="D99" s="19" t="s">
        <v>164</v>
      </c>
      <c r="E99" s="19">
        <v>5</v>
      </c>
      <c r="F99" s="19" t="s">
        <v>100</v>
      </c>
      <c r="G99" s="17">
        <v>65000</v>
      </c>
      <c r="H99" s="24">
        <v>1003461456</v>
      </c>
      <c r="I99" s="19">
        <v>20</v>
      </c>
      <c r="J99" s="19" t="s">
        <v>85</v>
      </c>
      <c r="K99" s="19" t="s">
        <v>158</v>
      </c>
      <c r="L99" s="19"/>
      <c r="M99" s="29">
        <v>13000</v>
      </c>
      <c r="P99" s="2">
        <v>0</v>
      </c>
      <c r="Q99" s="2">
        <v>0</v>
      </c>
      <c r="R99" s="2" t="s">
        <v>116</v>
      </c>
      <c r="T99" s="2" t="s">
        <v>145</v>
      </c>
      <c r="U99" s="2" t="s">
        <v>118</v>
      </c>
    </row>
    <row r="100" s="2" customFormat="1" hidden="1" spans="1:25">
      <c r="A100" s="25"/>
      <c r="B100" s="9" t="s">
        <v>165</v>
      </c>
      <c r="C100" s="32"/>
      <c r="D100" s="19"/>
      <c r="E100" s="17"/>
      <c r="F100" s="19"/>
      <c r="G100" s="17"/>
      <c r="H100" s="24"/>
      <c r="I100" s="19"/>
      <c r="J100" s="19"/>
      <c r="K100" s="19"/>
      <c r="L100" s="19"/>
      <c r="M100" s="19"/>
      <c r="V100" s="7"/>
      <c r="W100" s="30"/>
      <c r="X100" s="30"/>
      <c r="Y100" s="30"/>
    </row>
    <row r="101" s="2" customFormat="1" ht="67.5" hidden="1" spans="1:20">
      <c r="A101" s="17"/>
      <c r="B101" s="18" t="s">
        <v>165</v>
      </c>
      <c r="C101" s="19">
        <v>11561302</v>
      </c>
      <c r="D101" s="19" t="s">
        <v>166</v>
      </c>
      <c r="E101" s="19">
        <v>2</v>
      </c>
      <c r="F101" s="19" t="s">
        <v>100</v>
      </c>
      <c r="G101" s="17">
        <v>220000</v>
      </c>
      <c r="H101" s="24">
        <v>1003440886</v>
      </c>
      <c r="I101" s="19">
        <v>10</v>
      </c>
      <c r="J101" s="19" t="s">
        <v>85</v>
      </c>
      <c r="K101" s="19" t="s">
        <v>156</v>
      </c>
      <c r="L101" s="19" t="s">
        <v>167</v>
      </c>
      <c r="M101" s="29">
        <v>110000</v>
      </c>
      <c r="P101" s="2">
        <v>0</v>
      </c>
      <c r="Q101" s="2">
        <v>0</v>
      </c>
      <c r="R101" s="2" t="s">
        <v>116</v>
      </c>
      <c r="S101" s="2" t="s">
        <v>167</v>
      </c>
      <c r="T101" s="2" t="s">
        <v>139</v>
      </c>
    </row>
    <row r="102" s="2" customFormat="1" ht="94.5" hidden="1" spans="1:20">
      <c r="A102" s="17"/>
      <c r="B102" s="19" t="s">
        <v>165</v>
      </c>
      <c r="C102" s="19">
        <v>12016136</v>
      </c>
      <c r="D102" s="19" t="s">
        <v>168</v>
      </c>
      <c r="E102" s="19">
        <v>42</v>
      </c>
      <c r="F102" s="19" t="s">
        <v>100</v>
      </c>
      <c r="G102" s="17">
        <v>205800</v>
      </c>
      <c r="H102" s="24">
        <v>1003461455</v>
      </c>
      <c r="I102" s="19">
        <v>10</v>
      </c>
      <c r="J102" s="19" t="s">
        <v>35</v>
      </c>
      <c r="K102" s="19" t="s">
        <v>169</v>
      </c>
      <c r="L102" s="19" t="s">
        <v>170</v>
      </c>
      <c r="M102" s="29">
        <v>4683</v>
      </c>
      <c r="P102" s="2">
        <v>0</v>
      </c>
      <c r="Q102" s="2">
        <v>0</v>
      </c>
      <c r="R102" s="2" t="s">
        <v>116</v>
      </c>
      <c r="S102" s="2" t="s">
        <v>170</v>
      </c>
      <c r="T102" s="2" t="s">
        <v>145</v>
      </c>
    </row>
    <row r="103" s="2" customFormat="1" ht="94.5" hidden="1" spans="1:20">
      <c r="A103" s="17"/>
      <c r="B103" s="19" t="s">
        <v>165</v>
      </c>
      <c r="C103" s="19">
        <v>12016141</v>
      </c>
      <c r="D103" s="19" t="s">
        <v>171</v>
      </c>
      <c r="E103" s="19">
        <v>1</v>
      </c>
      <c r="F103" s="19" t="s">
        <v>100</v>
      </c>
      <c r="G103" s="17">
        <v>70000</v>
      </c>
      <c r="H103" s="24">
        <v>1003461455</v>
      </c>
      <c r="I103" s="19">
        <v>20</v>
      </c>
      <c r="J103" s="19" t="s">
        <v>35</v>
      </c>
      <c r="K103" s="19" t="s">
        <v>169</v>
      </c>
      <c r="L103" s="19"/>
      <c r="M103" s="29">
        <v>70000</v>
      </c>
      <c r="P103" s="2">
        <v>0</v>
      </c>
      <c r="Q103" s="2">
        <v>0</v>
      </c>
      <c r="R103" s="2" t="s">
        <v>116</v>
      </c>
      <c r="T103" s="2" t="s">
        <v>145</v>
      </c>
    </row>
    <row r="104" s="2" customFormat="1" ht="81" hidden="1" spans="1:20">
      <c r="A104" s="17"/>
      <c r="B104" s="19" t="s">
        <v>165</v>
      </c>
      <c r="C104" s="19">
        <v>12017463</v>
      </c>
      <c r="D104" s="19" t="s">
        <v>172</v>
      </c>
      <c r="E104" s="19">
        <v>28</v>
      </c>
      <c r="F104" s="19" t="s">
        <v>100</v>
      </c>
      <c r="G104" s="17">
        <v>1120000</v>
      </c>
      <c r="H104" s="24">
        <v>1003475636</v>
      </c>
      <c r="I104" s="19">
        <v>10</v>
      </c>
      <c r="J104" s="19" t="s">
        <v>85</v>
      </c>
      <c r="K104" s="19" t="s">
        <v>173</v>
      </c>
      <c r="L104" s="19" t="s">
        <v>174</v>
      </c>
      <c r="M104" s="29">
        <v>39899.5</v>
      </c>
      <c r="P104" s="2">
        <v>0</v>
      </c>
      <c r="Q104" s="2">
        <v>0</v>
      </c>
      <c r="R104" s="2" t="s">
        <v>116</v>
      </c>
      <c r="S104" s="2" t="s">
        <v>174</v>
      </c>
      <c r="T104" s="2" t="s">
        <v>175</v>
      </c>
    </row>
    <row r="105" s="2" customFormat="1" ht="81" hidden="1" spans="1:20">
      <c r="A105" s="17"/>
      <c r="B105" s="20" t="s">
        <v>165</v>
      </c>
      <c r="C105" s="19">
        <v>12017464</v>
      </c>
      <c r="D105" s="19" t="s">
        <v>176</v>
      </c>
      <c r="E105" s="19">
        <v>3</v>
      </c>
      <c r="F105" s="19" t="s">
        <v>100</v>
      </c>
      <c r="G105" s="17">
        <v>450000</v>
      </c>
      <c r="H105" s="24">
        <v>1003475637</v>
      </c>
      <c r="I105" s="19">
        <v>10</v>
      </c>
      <c r="J105" s="19" t="s">
        <v>85</v>
      </c>
      <c r="K105" s="19" t="s">
        <v>173</v>
      </c>
      <c r="L105" s="19" t="s">
        <v>174</v>
      </c>
      <c r="M105" s="29">
        <v>155000</v>
      </c>
      <c r="P105" s="2">
        <v>0</v>
      </c>
      <c r="Q105" s="2">
        <v>0</v>
      </c>
      <c r="R105" s="2" t="s">
        <v>116</v>
      </c>
      <c r="S105" s="2" t="s">
        <v>174</v>
      </c>
      <c r="T105" s="2" t="s">
        <v>175</v>
      </c>
    </row>
    <row r="106" s="2" customFormat="1" ht="27" hidden="1" spans="1:25">
      <c r="A106" s="25"/>
      <c r="B106" s="9" t="s">
        <v>177</v>
      </c>
      <c r="C106" s="32"/>
      <c r="D106" s="19"/>
      <c r="E106" s="17"/>
      <c r="F106" s="19"/>
      <c r="G106" s="17"/>
      <c r="H106" s="24"/>
      <c r="I106" s="19"/>
      <c r="J106" s="19"/>
      <c r="K106" s="19"/>
      <c r="L106" s="19"/>
      <c r="M106" s="19"/>
      <c r="V106" s="7"/>
      <c r="W106" s="30"/>
      <c r="X106" s="30"/>
      <c r="Y106" s="30"/>
    </row>
    <row r="107" s="2" customFormat="1" ht="94.5" hidden="1" spans="1:20">
      <c r="A107" s="17"/>
      <c r="B107" s="18" t="s">
        <v>177</v>
      </c>
      <c r="C107" s="19">
        <v>12001495</v>
      </c>
      <c r="D107" s="19" t="s">
        <v>178</v>
      </c>
      <c r="E107" s="19">
        <v>5</v>
      </c>
      <c r="F107" s="19" t="s">
        <v>100</v>
      </c>
      <c r="G107" s="17">
        <v>13000</v>
      </c>
      <c r="H107" s="24">
        <v>1003454530</v>
      </c>
      <c r="I107" s="19">
        <v>90</v>
      </c>
      <c r="J107" s="19" t="s">
        <v>85</v>
      </c>
      <c r="K107" s="19" t="s">
        <v>111</v>
      </c>
      <c r="L107" s="19"/>
      <c r="M107" s="29">
        <v>2600</v>
      </c>
      <c r="P107" s="2">
        <v>0</v>
      </c>
      <c r="Q107" s="2">
        <v>0</v>
      </c>
      <c r="R107" s="2" t="s">
        <v>112</v>
      </c>
      <c r="T107" s="2" t="s">
        <v>113</v>
      </c>
    </row>
    <row r="108" s="2" customFormat="1" ht="108" hidden="1" spans="1:20">
      <c r="A108" s="17"/>
      <c r="B108" s="19" t="s">
        <v>177</v>
      </c>
      <c r="C108" s="19">
        <v>12001495</v>
      </c>
      <c r="D108" s="19" t="s">
        <v>178</v>
      </c>
      <c r="E108" s="19">
        <v>5</v>
      </c>
      <c r="F108" s="19" t="s">
        <v>100</v>
      </c>
      <c r="G108" s="17">
        <v>13000</v>
      </c>
      <c r="H108" s="24">
        <v>1003436209</v>
      </c>
      <c r="I108" s="19">
        <v>50</v>
      </c>
      <c r="J108" s="19" t="s">
        <v>85</v>
      </c>
      <c r="K108" s="19" t="s">
        <v>119</v>
      </c>
      <c r="L108" s="19"/>
      <c r="M108" s="29">
        <v>2600</v>
      </c>
      <c r="P108" s="2">
        <v>0</v>
      </c>
      <c r="Q108" s="2">
        <v>0</v>
      </c>
      <c r="R108" s="2" t="s">
        <v>116</v>
      </c>
      <c r="T108" s="2" t="s">
        <v>121</v>
      </c>
    </row>
    <row r="109" s="2" customFormat="1" ht="94.5" hidden="1" spans="1:20">
      <c r="A109" s="17"/>
      <c r="B109" s="19" t="s">
        <v>177</v>
      </c>
      <c r="C109" s="19">
        <v>12001495</v>
      </c>
      <c r="D109" s="19" t="s">
        <v>178</v>
      </c>
      <c r="E109" s="19">
        <v>5</v>
      </c>
      <c r="F109" s="19" t="s">
        <v>100</v>
      </c>
      <c r="G109" s="17">
        <v>13000</v>
      </c>
      <c r="H109" s="24">
        <v>1003436210</v>
      </c>
      <c r="I109" s="19">
        <v>90</v>
      </c>
      <c r="J109" s="19" t="s">
        <v>85</v>
      </c>
      <c r="K109" s="19" t="s">
        <v>111</v>
      </c>
      <c r="L109" s="19"/>
      <c r="M109" s="29">
        <v>2600</v>
      </c>
      <c r="P109" s="2">
        <v>0</v>
      </c>
      <c r="Q109" s="2">
        <v>0</v>
      </c>
      <c r="R109" s="2" t="s">
        <v>112</v>
      </c>
      <c r="T109" s="2" t="s">
        <v>113</v>
      </c>
    </row>
    <row r="110" s="2" customFormat="1" ht="67.5" hidden="1" spans="1:20">
      <c r="A110" s="17"/>
      <c r="B110" s="19" t="s">
        <v>177</v>
      </c>
      <c r="C110" s="19">
        <v>12001495</v>
      </c>
      <c r="D110" s="19" t="s">
        <v>178</v>
      </c>
      <c r="E110" s="19">
        <v>5</v>
      </c>
      <c r="F110" s="19" t="s">
        <v>100</v>
      </c>
      <c r="G110" s="17">
        <v>13000</v>
      </c>
      <c r="H110" s="24">
        <v>1003437679</v>
      </c>
      <c r="I110" s="19">
        <v>40</v>
      </c>
      <c r="J110" s="19" t="s">
        <v>85</v>
      </c>
      <c r="K110" s="19" t="s">
        <v>142</v>
      </c>
      <c r="L110" s="19"/>
      <c r="M110" s="29">
        <v>2600</v>
      </c>
      <c r="P110" s="2">
        <v>0</v>
      </c>
      <c r="Q110" s="2">
        <v>0</v>
      </c>
      <c r="R110" s="2" t="s">
        <v>116</v>
      </c>
      <c r="T110" s="2" t="s">
        <v>139</v>
      </c>
    </row>
    <row r="111" s="2" customFormat="1" ht="94.5" hidden="1" spans="1:20">
      <c r="A111" s="17"/>
      <c r="B111" s="19" t="s">
        <v>177</v>
      </c>
      <c r="C111" s="19">
        <v>12001495</v>
      </c>
      <c r="D111" s="19" t="s">
        <v>178</v>
      </c>
      <c r="E111" s="19">
        <v>1</v>
      </c>
      <c r="F111" s="19" t="s">
        <v>100</v>
      </c>
      <c r="G111" s="17">
        <v>2600</v>
      </c>
      <c r="H111" s="24">
        <v>1003437758</v>
      </c>
      <c r="I111" s="19">
        <v>50</v>
      </c>
      <c r="J111" s="19" t="s">
        <v>85</v>
      </c>
      <c r="K111" s="19" t="s">
        <v>107</v>
      </c>
      <c r="L111" s="19"/>
      <c r="M111" s="29">
        <v>2600</v>
      </c>
      <c r="P111" s="2">
        <v>0</v>
      </c>
      <c r="Q111" s="2">
        <v>0</v>
      </c>
      <c r="R111" s="2" t="s">
        <v>116</v>
      </c>
      <c r="T111" s="2" t="s">
        <v>145</v>
      </c>
    </row>
    <row r="112" s="2" customFormat="1" ht="121.5" hidden="1" spans="1:21">
      <c r="A112" s="17"/>
      <c r="B112" s="19" t="s">
        <v>177</v>
      </c>
      <c r="C112" s="19">
        <v>12001495</v>
      </c>
      <c r="D112" s="19" t="s">
        <v>178</v>
      </c>
      <c r="E112" s="19">
        <v>10</v>
      </c>
      <c r="F112" s="19" t="s">
        <v>100</v>
      </c>
      <c r="G112" s="17">
        <v>26000</v>
      </c>
      <c r="H112" s="24">
        <v>1003461456</v>
      </c>
      <c r="I112" s="19">
        <v>80</v>
      </c>
      <c r="J112" s="19" t="s">
        <v>85</v>
      </c>
      <c r="K112" s="19" t="s">
        <v>158</v>
      </c>
      <c r="L112" s="19"/>
      <c r="M112" s="29">
        <v>2600</v>
      </c>
      <c r="P112" s="2">
        <v>0</v>
      </c>
      <c r="Q112" s="2">
        <v>0</v>
      </c>
      <c r="R112" s="2" t="s">
        <v>116</v>
      </c>
      <c r="T112" s="2" t="s">
        <v>145</v>
      </c>
      <c r="U112" s="2" t="s">
        <v>118</v>
      </c>
    </row>
    <row r="113" s="2" customFormat="1" ht="94.5" hidden="1" spans="1:20">
      <c r="A113" s="17"/>
      <c r="B113" s="19" t="s">
        <v>177</v>
      </c>
      <c r="C113" s="19">
        <v>12001498</v>
      </c>
      <c r="D113" s="19" t="s">
        <v>179</v>
      </c>
      <c r="E113" s="19">
        <v>30</v>
      </c>
      <c r="F113" s="19" t="s">
        <v>100</v>
      </c>
      <c r="G113" s="17">
        <v>246000</v>
      </c>
      <c r="H113" s="24">
        <v>1003454530</v>
      </c>
      <c r="I113" s="19">
        <v>10</v>
      </c>
      <c r="J113" s="19" t="s">
        <v>85</v>
      </c>
      <c r="K113" s="19" t="s">
        <v>111</v>
      </c>
      <c r="L113" s="19" t="s">
        <v>180</v>
      </c>
      <c r="M113" s="29">
        <v>8200</v>
      </c>
      <c r="P113" s="2">
        <v>0</v>
      </c>
      <c r="Q113" s="2">
        <v>0</v>
      </c>
      <c r="R113" s="2" t="s">
        <v>112</v>
      </c>
      <c r="S113" s="2" t="s">
        <v>180</v>
      </c>
      <c r="T113" s="2" t="s">
        <v>113</v>
      </c>
    </row>
    <row r="114" s="2" customFormat="1" ht="216" hidden="1" spans="1:21">
      <c r="A114" s="17"/>
      <c r="B114" s="19" t="s">
        <v>177</v>
      </c>
      <c r="C114" s="19">
        <v>12001498</v>
      </c>
      <c r="D114" s="19" t="s">
        <v>179</v>
      </c>
      <c r="E114" s="19">
        <v>20</v>
      </c>
      <c r="F114" s="19" t="s">
        <v>100</v>
      </c>
      <c r="G114" s="17">
        <v>164000</v>
      </c>
      <c r="H114" s="24">
        <v>1003436207</v>
      </c>
      <c r="I114" s="19">
        <v>10</v>
      </c>
      <c r="J114" s="19" t="s">
        <v>85</v>
      </c>
      <c r="K114" s="19" t="s">
        <v>114</v>
      </c>
      <c r="L114" s="19" t="s">
        <v>115</v>
      </c>
      <c r="M114" s="29">
        <v>8200</v>
      </c>
      <c r="P114" s="2">
        <v>0</v>
      </c>
      <c r="Q114" s="2">
        <v>0</v>
      </c>
      <c r="R114" s="2" t="s">
        <v>116</v>
      </c>
      <c r="S114" s="2" t="s">
        <v>115</v>
      </c>
      <c r="T114" s="2" t="s">
        <v>117</v>
      </c>
      <c r="U114" s="2" t="s">
        <v>118</v>
      </c>
    </row>
    <row r="115" s="2" customFormat="1" ht="189" hidden="1" spans="1:21">
      <c r="A115" s="17"/>
      <c r="B115" s="19" t="s">
        <v>177</v>
      </c>
      <c r="C115" s="19">
        <v>12001498</v>
      </c>
      <c r="D115" s="19" t="s">
        <v>179</v>
      </c>
      <c r="E115" s="19">
        <v>25</v>
      </c>
      <c r="F115" s="19" t="s">
        <v>100</v>
      </c>
      <c r="G115" s="17">
        <v>205000</v>
      </c>
      <c r="H115" s="24">
        <v>1003436209</v>
      </c>
      <c r="I115" s="19">
        <v>10</v>
      </c>
      <c r="J115" s="19" t="s">
        <v>85</v>
      </c>
      <c r="K115" s="19" t="s">
        <v>119</v>
      </c>
      <c r="L115" s="19" t="s">
        <v>181</v>
      </c>
      <c r="M115" s="29">
        <v>8200</v>
      </c>
      <c r="P115" s="2">
        <v>0</v>
      </c>
      <c r="Q115" s="2">
        <v>0</v>
      </c>
      <c r="R115" s="2" t="s">
        <v>116</v>
      </c>
      <c r="S115" s="2" t="s">
        <v>181</v>
      </c>
      <c r="T115" s="2" t="s">
        <v>121</v>
      </c>
      <c r="U115" s="2" t="s">
        <v>118</v>
      </c>
    </row>
    <row r="116" s="2" customFormat="1" ht="216" hidden="1" spans="1:21">
      <c r="A116" s="17"/>
      <c r="B116" s="19" t="s">
        <v>177</v>
      </c>
      <c r="C116" s="19">
        <v>12001498</v>
      </c>
      <c r="D116" s="19" t="s">
        <v>179</v>
      </c>
      <c r="E116" s="19">
        <v>30</v>
      </c>
      <c r="F116" s="19" t="s">
        <v>100</v>
      </c>
      <c r="G116" s="17">
        <v>246000</v>
      </c>
      <c r="H116" s="24">
        <v>1003436210</v>
      </c>
      <c r="I116" s="19">
        <v>10</v>
      </c>
      <c r="J116" s="19" t="s">
        <v>85</v>
      </c>
      <c r="K116" s="19" t="s">
        <v>111</v>
      </c>
      <c r="L116" s="19" t="s">
        <v>122</v>
      </c>
      <c r="M116" s="29">
        <v>8200</v>
      </c>
      <c r="P116" s="2">
        <v>0</v>
      </c>
      <c r="Q116" s="2">
        <v>0</v>
      </c>
      <c r="R116" s="2" t="s">
        <v>112</v>
      </c>
      <c r="S116" s="2" t="s">
        <v>122</v>
      </c>
      <c r="T116" s="2" t="s">
        <v>113</v>
      </c>
      <c r="U116" s="2" t="s">
        <v>118</v>
      </c>
    </row>
    <row r="117" s="2" customFormat="1" ht="202.5" hidden="1" spans="1:21">
      <c r="A117" s="17"/>
      <c r="B117" s="19" t="s">
        <v>177</v>
      </c>
      <c r="C117" s="19">
        <v>12001498</v>
      </c>
      <c r="D117" s="19" t="s">
        <v>179</v>
      </c>
      <c r="E117" s="19">
        <v>43</v>
      </c>
      <c r="F117" s="19" t="s">
        <v>100</v>
      </c>
      <c r="G117" s="17">
        <v>352600</v>
      </c>
      <c r="H117" s="24">
        <v>1003436926</v>
      </c>
      <c r="I117" s="19">
        <v>10</v>
      </c>
      <c r="J117" s="19" t="s">
        <v>85</v>
      </c>
      <c r="K117" s="19" t="s">
        <v>123</v>
      </c>
      <c r="L117" s="19" t="s">
        <v>124</v>
      </c>
      <c r="M117" s="29">
        <v>8200</v>
      </c>
      <c r="P117" s="2">
        <v>0</v>
      </c>
      <c r="Q117" s="2">
        <v>0</v>
      </c>
      <c r="R117" s="2" t="s">
        <v>116</v>
      </c>
      <c r="S117" s="2" t="s">
        <v>124</v>
      </c>
      <c r="T117" s="2" t="s">
        <v>125</v>
      </c>
      <c r="U117" s="2" t="s">
        <v>118</v>
      </c>
    </row>
    <row r="118" s="2" customFormat="1" ht="216" hidden="1" spans="1:21">
      <c r="A118" s="17"/>
      <c r="B118" s="19" t="s">
        <v>177</v>
      </c>
      <c r="C118" s="19">
        <v>12001498</v>
      </c>
      <c r="D118" s="19" t="s">
        <v>179</v>
      </c>
      <c r="E118" s="19">
        <v>43</v>
      </c>
      <c r="F118" s="19" t="s">
        <v>100</v>
      </c>
      <c r="G118" s="17">
        <v>352600</v>
      </c>
      <c r="H118" s="24">
        <v>1003436927</v>
      </c>
      <c r="I118" s="19">
        <v>10</v>
      </c>
      <c r="J118" s="19" t="s">
        <v>85</v>
      </c>
      <c r="K118" s="19" t="s">
        <v>126</v>
      </c>
      <c r="L118" s="19" t="s">
        <v>182</v>
      </c>
      <c r="M118" s="29">
        <v>8200</v>
      </c>
      <c r="P118" s="2">
        <v>0</v>
      </c>
      <c r="Q118" s="2">
        <v>0</v>
      </c>
      <c r="R118" s="2" t="s">
        <v>116</v>
      </c>
      <c r="S118" s="2" t="s">
        <v>182</v>
      </c>
      <c r="T118" s="2" t="s">
        <v>127</v>
      </c>
      <c r="U118" s="2" t="s">
        <v>118</v>
      </c>
    </row>
    <row r="119" s="2" customFormat="1" ht="189" hidden="1" spans="1:21">
      <c r="A119" s="17"/>
      <c r="B119" s="19" t="s">
        <v>177</v>
      </c>
      <c r="C119" s="19">
        <v>12001498</v>
      </c>
      <c r="D119" s="19" t="s">
        <v>179</v>
      </c>
      <c r="E119" s="19">
        <v>15</v>
      </c>
      <c r="F119" s="19" t="s">
        <v>100</v>
      </c>
      <c r="G119" s="17">
        <v>123000</v>
      </c>
      <c r="H119" s="24">
        <v>1003436929</v>
      </c>
      <c r="I119" s="19">
        <v>10</v>
      </c>
      <c r="J119" s="19" t="s">
        <v>85</v>
      </c>
      <c r="K119" s="19" t="s">
        <v>128</v>
      </c>
      <c r="L119" s="19" t="s">
        <v>129</v>
      </c>
      <c r="M119" s="29">
        <v>8200</v>
      </c>
      <c r="P119" s="2">
        <v>0</v>
      </c>
      <c r="Q119" s="2">
        <v>0</v>
      </c>
      <c r="R119" s="2" t="s">
        <v>116</v>
      </c>
      <c r="S119" s="2" t="s">
        <v>129</v>
      </c>
      <c r="T119" s="2" t="s">
        <v>121</v>
      </c>
      <c r="U119" s="2" t="s">
        <v>118</v>
      </c>
    </row>
    <row r="120" s="2" customFormat="1" ht="202.5" hidden="1" spans="1:21">
      <c r="A120" s="17"/>
      <c r="B120" s="19" t="s">
        <v>177</v>
      </c>
      <c r="C120" s="19">
        <v>12001498</v>
      </c>
      <c r="D120" s="19" t="s">
        <v>179</v>
      </c>
      <c r="E120" s="19">
        <v>43</v>
      </c>
      <c r="F120" s="19" t="s">
        <v>100</v>
      </c>
      <c r="G120" s="17">
        <v>352600</v>
      </c>
      <c r="H120" s="24">
        <v>1003436930</v>
      </c>
      <c r="I120" s="19">
        <v>10</v>
      </c>
      <c r="J120" s="19" t="s">
        <v>85</v>
      </c>
      <c r="K120" s="19" t="s">
        <v>130</v>
      </c>
      <c r="L120" s="19" t="s">
        <v>131</v>
      </c>
      <c r="M120" s="29">
        <v>8200</v>
      </c>
      <c r="P120" s="2">
        <v>0</v>
      </c>
      <c r="Q120" s="2">
        <v>0</v>
      </c>
      <c r="R120" s="2" t="s">
        <v>116</v>
      </c>
      <c r="S120" s="2" t="s">
        <v>131</v>
      </c>
      <c r="T120" s="2" t="s">
        <v>132</v>
      </c>
      <c r="U120" s="2" t="s">
        <v>118</v>
      </c>
    </row>
    <row r="121" s="2" customFormat="1" ht="216" hidden="1" spans="1:21">
      <c r="A121" s="17"/>
      <c r="B121" s="19" t="s">
        <v>177</v>
      </c>
      <c r="C121" s="19">
        <v>12001498</v>
      </c>
      <c r="D121" s="19" t="s">
        <v>179</v>
      </c>
      <c r="E121" s="19">
        <v>9</v>
      </c>
      <c r="F121" s="19" t="s">
        <v>100</v>
      </c>
      <c r="G121" s="17">
        <v>73800</v>
      </c>
      <c r="H121" s="24">
        <v>1003436931</v>
      </c>
      <c r="I121" s="19">
        <v>10</v>
      </c>
      <c r="J121" s="19" t="s">
        <v>85</v>
      </c>
      <c r="K121" s="19" t="s">
        <v>133</v>
      </c>
      <c r="L121" s="19" t="s">
        <v>134</v>
      </c>
      <c r="M121" s="29">
        <v>8200</v>
      </c>
      <c r="P121" s="2">
        <v>0</v>
      </c>
      <c r="Q121" s="2">
        <v>0</v>
      </c>
      <c r="R121" s="2" t="s">
        <v>116</v>
      </c>
      <c r="S121" s="2" t="s">
        <v>134</v>
      </c>
      <c r="T121" s="2" t="s">
        <v>135</v>
      </c>
      <c r="U121" s="2" t="s">
        <v>118</v>
      </c>
    </row>
    <row r="122" s="2" customFormat="1" ht="189" hidden="1" spans="1:21">
      <c r="A122" s="17"/>
      <c r="B122" s="19" t="s">
        <v>177</v>
      </c>
      <c r="C122" s="19">
        <v>12001498</v>
      </c>
      <c r="D122" s="19" t="s">
        <v>179</v>
      </c>
      <c r="E122" s="19">
        <v>138</v>
      </c>
      <c r="F122" s="19" t="s">
        <v>100</v>
      </c>
      <c r="G122" s="17">
        <v>1131600</v>
      </c>
      <c r="H122" s="24">
        <v>1003437660</v>
      </c>
      <c r="I122" s="19">
        <v>10</v>
      </c>
      <c r="J122" s="19" t="s">
        <v>85</v>
      </c>
      <c r="K122" s="19" t="s">
        <v>136</v>
      </c>
      <c r="L122" s="19" t="s">
        <v>137</v>
      </c>
      <c r="M122" s="29">
        <v>8200</v>
      </c>
      <c r="P122" s="2">
        <v>0</v>
      </c>
      <c r="Q122" s="2">
        <v>0</v>
      </c>
      <c r="R122" s="2" t="s">
        <v>116</v>
      </c>
      <c r="S122" s="2" t="s">
        <v>137</v>
      </c>
      <c r="T122" s="2" t="s">
        <v>125</v>
      </c>
      <c r="U122" s="2" t="s">
        <v>118</v>
      </c>
    </row>
    <row r="123" s="2" customFormat="1" ht="216" hidden="1" spans="1:21">
      <c r="A123" s="17"/>
      <c r="B123" s="19" t="s">
        <v>177</v>
      </c>
      <c r="C123" s="19">
        <v>12001498</v>
      </c>
      <c r="D123" s="19" t="s">
        <v>179</v>
      </c>
      <c r="E123" s="19">
        <v>6</v>
      </c>
      <c r="F123" s="19" t="s">
        <v>100</v>
      </c>
      <c r="G123" s="17">
        <v>49200</v>
      </c>
      <c r="H123" s="24">
        <v>1003437667</v>
      </c>
      <c r="I123" s="19">
        <v>10</v>
      </c>
      <c r="J123" s="19" t="s">
        <v>85</v>
      </c>
      <c r="K123" s="19" t="s">
        <v>138</v>
      </c>
      <c r="L123" s="19" t="s">
        <v>183</v>
      </c>
      <c r="M123" s="29">
        <v>8200</v>
      </c>
      <c r="P123" s="2">
        <v>0</v>
      </c>
      <c r="Q123" s="2">
        <v>0</v>
      </c>
      <c r="R123" s="2" t="s">
        <v>116</v>
      </c>
      <c r="S123" s="2" t="s">
        <v>183</v>
      </c>
      <c r="T123" s="2" t="s">
        <v>139</v>
      </c>
      <c r="U123" s="2" t="s">
        <v>118</v>
      </c>
    </row>
    <row r="124" s="2" customFormat="1" ht="216" hidden="1" spans="1:21">
      <c r="A124" s="17"/>
      <c r="B124" s="19" t="s">
        <v>177</v>
      </c>
      <c r="C124" s="19">
        <v>12001498</v>
      </c>
      <c r="D124" s="19" t="s">
        <v>179</v>
      </c>
      <c r="E124" s="19">
        <v>104</v>
      </c>
      <c r="F124" s="19" t="s">
        <v>100</v>
      </c>
      <c r="G124" s="17">
        <v>852800</v>
      </c>
      <c r="H124" s="24">
        <v>1003437674</v>
      </c>
      <c r="I124" s="19">
        <v>10</v>
      </c>
      <c r="J124" s="19" t="s">
        <v>85</v>
      </c>
      <c r="K124" s="19" t="s">
        <v>140</v>
      </c>
      <c r="L124" s="19" t="s">
        <v>141</v>
      </c>
      <c r="M124" s="29">
        <v>8200</v>
      </c>
      <c r="P124" s="2">
        <v>0</v>
      </c>
      <c r="Q124" s="2">
        <v>0</v>
      </c>
      <c r="R124" s="2" t="s">
        <v>116</v>
      </c>
      <c r="S124" s="2" t="s">
        <v>141</v>
      </c>
      <c r="T124" s="2" t="s">
        <v>139</v>
      </c>
      <c r="U124" s="2" t="s">
        <v>118</v>
      </c>
    </row>
    <row r="125" s="2" customFormat="1" ht="202.5" hidden="1" spans="1:21">
      <c r="A125" s="17"/>
      <c r="B125" s="19" t="s">
        <v>177</v>
      </c>
      <c r="C125" s="19">
        <v>12001498</v>
      </c>
      <c r="D125" s="19" t="s">
        <v>179</v>
      </c>
      <c r="E125" s="19">
        <v>99</v>
      </c>
      <c r="F125" s="19" t="s">
        <v>100</v>
      </c>
      <c r="G125" s="17">
        <v>811800</v>
      </c>
      <c r="H125" s="24">
        <v>1003437679</v>
      </c>
      <c r="I125" s="19">
        <v>10</v>
      </c>
      <c r="J125" s="19" t="s">
        <v>85</v>
      </c>
      <c r="K125" s="19" t="s">
        <v>142</v>
      </c>
      <c r="L125" s="19" t="s">
        <v>143</v>
      </c>
      <c r="M125" s="29">
        <v>8200</v>
      </c>
      <c r="P125" s="2">
        <v>0</v>
      </c>
      <c r="Q125" s="2">
        <v>0</v>
      </c>
      <c r="R125" s="2" t="s">
        <v>116</v>
      </c>
      <c r="S125" s="2" t="s">
        <v>143</v>
      </c>
      <c r="T125" s="2" t="s">
        <v>139</v>
      </c>
      <c r="U125" s="2" t="s">
        <v>118</v>
      </c>
    </row>
    <row r="126" s="2" customFormat="1" ht="121.5" hidden="1" spans="1:21">
      <c r="A126" s="17"/>
      <c r="B126" s="19" t="s">
        <v>177</v>
      </c>
      <c r="C126" s="19">
        <v>12001498</v>
      </c>
      <c r="D126" s="19" t="s">
        <v>179</v>
      </c>
      <c r="E126" s="19">
        <v>70</v>
      </c>
      <c r="F126" s="19" t="s">
        <v>100</v>
      </c>
      <c r="G126" s="17">
        <v>574000</v>
      </c>
      <c r="H126" s="24">
        <v>1003437758</v>
      </c>
      <c r="I126" s="19">
        <v>10</v>
      </c>
      <c r="J126" s="19" t="s">
        <v>85</v>
      </c>
      <c r="K126" s="19" t="s">
        <v>107</v>
      </c>
      <c r="L126" s="19" t="s">
        <v>144</v>
      </c>
      <c r="M126" s="29">
        <v>8200</v>
      </c>
      <c r="P126" s="2">
        <v>0</v>
      </c>
      <c r="Q126" s="2">
        <v>0</v>
      </c>
      <c r="R126" s="2" t="s">
        <v>116</v>
      </c>
      <c r="S126" s="2" t="s">
        <v>144</v>
      </c>
      <c r="T126" s="2" t="s">
        <v>145</v>
      </c>
      <c r="U126" s="2" t="s">
        <v>118</v>
      </c>
    </row>
    <row r="127" s="2" customFormat="1" ht="202.5" hidden="1" spans="1:21">
      <c r="A127" s="17"/>
      <c r="B127" s="19" t="s">
        <v>177</v>
      </c>
      <c r="C127" s="19">
        <v>12001498</v>
      </c>
      <c r="D127" s="19" t="s">
        <v>179</v>
      </c>
      <c r="E127" s="19">
        <v>12</v>
      </c>
      <c r="F127" s="19" t="s">
        <v>100</v>
      </c>
      <c r="G127" s="17">
        <v>98400</v>
      </c>
      <c r="H127" s="24">
        <v>1003437759</v>
      </c>
      <c r="I127" s="19">
        <v>10</v>
      </c>
      <c r="J127" s="19" t="s">
        <v>85</v>
      </c>
      <c r="K127" s="19" t="s">
        <v>184</v>
      </c>
      <c r="L127" s="19" t="s">
        <v>185</v>
      </c>
      <c r="M127" s="29">
        <v>8200</v>
      </c>
      <c r="P127" s="2">
        <v>0</v>
      </c>
      <c r="Q127" s="2">
        <v>0</v>
      </c>
      <c r="R127" s="2" t="s">
        <v>116</v>
      </c>
      <c r="S127" s="2" t="s">
        <v>185</v>
      </c>
      <c r="T127" s="2" t="s">
        <v>125</v>
      </c>
      <c r="U127" s="2" t="s">
        <v>118</v>
      </c>
    </row>
    <row r="128" s="2" customFormat="1" ht="216" hidden="1" spans="1:20">
      <c r="A128" s="17"/>
      <c r="B128" s="19" t="s">
        <v>177</v>
      </c>
      <c r="C128" s="19">
        <v>12001498</v>
      </c>
      <c r="D128" s="19" t="s">
        <v>179</v>
      </c>
      <c r="E128" s="19">
        <v>80</v>
      </c>
      <c r="F128" s="19" t="s">
        <v>100</v>
      </c>
      <c r="G128" s="17">
        <v>656000</v>
      </c>
      <c r="H128" s="24">
        <v>1003437760</v>
      </c>
      <c r="I128" s="19">
        <v>10</v>
      </c>
      <c r="J128" s="19" t="s">
        <v>85</v>
      </c>
      <c r="K128" s="19" t="s">
        <v>173</v>
      </c>
      <c r="L128" s="19" t="s">
        <v>186</v>
      </c>
      <c r="M128" s="29">
        <v>8200</v>
      </c>
      <c r="P128" s="2">
        <v>0</v>
      </c>
      <c r="Q128" s="2">
        <v>0</v>
      </c>
      <c r="R128" s="2" t="s">
        <v>116</v>
      </c>
      <c r="S128" s="2" t="s">
        <v>186</v>
      </c>
      <c r="T128" s="2" t="s">
        <v>175</v>
      </c>
    </row>
    <row r="129" s="2" customFormat="1" ht="189" hidden="1" spans="1:21">
      <c r="A129" s="17"/>
      <c r="B129" s="19" t="s">
        <v>177</v>
      </c>
      <c r="C129" s="19">
        <v>12001498</v>
      </c>
      <c r="D129" s="19" t="s">
        <v>179</v>
      </c>
      <c r="E129" s="19">
        <v>10</v>
      </c>
      <c r="F129" s="19" t="s">
        <v>100</v>
      </c>
      <c r="G129" s="17">
        <v>82000</v>
      </c>
      <c r="H129" s="24">
        <v>1003437761</v>
      </c>
      <c r="I129" s="19">
        <v>10</v>
      </c>
      <c r="J129" s="19" t="s">
        <v>85</v>
      </c>
      <c r="K129" s="19" t="s">
        <v>146</v>
      </c>
      <c r="L129" s="19" t="s">
        <v>187</v>
      </c>
      <c r="M129" s="29">
        <v>8200</v>
      </c>
      <c r="P129" s="2">
        <v>0</v>
      </c>
      <c r="Q129" s="2">
        <v>0</v>
      </c>
      <c r="R129" s="2" t="s">
        <v>116</v>
      </c>
      <c r="S129" s="2" t="s">
        <v>187</v>
      </c>
      <c r="T129" s="2" t="s">
        <v>139</v>
      </c>
      <c r="U129" s="2" t="s">
        <v>118</v>
      </c>
    </row>
    <row r="130" s="2" customFormat="1" ht="216" hidden="1" spans="1:21">
      <c r="A130" s="17"/>
      <c r="B130" s="19" t="s">
        <v>177</v>
      </c>
      <c r="C130" s="19">
        <v>12001498</v>
      </c>
      <c r="D130" s="19" t="s">
        <v>179</v>
      </c>
      <c r="E130" s="19">
        <v>2</v>
      </c>
      <c r="F130" s="19" t="s">
        <v>100</v>
      </c>
      <c r="G130" s="17">
        <v>16400</v>
      </c>
      <c r="H130" s="24">
        <v>1003437762</v>
      </c>
      <c r="I130" s="19">
        <v>10</v>
      </c>
      <c r="J130" s="19" t="s">
        <v>85</v>
      </c>
      <c r="K130" s="19" t="s">
        <v>147</v>
      </c>
      <c r="L130" s="19" t="s">
        <v>148</v>
      </c>
      <c r="M130" s="29">
        <v>8200</v>
      </c>
      <c r="P130" s="2">
        <v>0</v>
      </c>
      <c r="Q130" s="2">
        <v>0</v>
      </c>
      <c r="R130" s="2" t="s">
        <v>116</v>
      </c>
      <c r="S130" s="2" t="s">
        <v>148</v>
      </c>
      <c r="T130" s="2" t="s">
        <v>125</v>
      </c>
      <c r="U130" s="2" t="s">
        <v>118</v>
      </c>
    </row>
    <row r="131" s="2" customFormat="1" ht="189" hidden="1" spans="1:21">
      <c r="A131" s="17"/>
      <c r="B131" s="19" t="s">
        <v>177</v>
      </c>
      <c r="C131" s="19">
        <v>12001498</v>
      </c>
      <c r="D131" s="19" t="s">
        <v>179</v>
      </c>
      <c r="E131" s="19">
        <v>22</v>
      </c>
      <c r="F131" s="19" t="s">
        <v>100</v>
      </c>
      <c r="G131" s="17">
        <v>180400</v>
      </c>
      <c r="H131" s="24">
        <v>1003437763</v>
      </c>
      <c r="I131" s="19">
        <v>10</v>
      </c>
      <c r="J131" s="19" t="s">
        <v>85</v>
      </c>
      <c r="K131" s="19" t="s">
        <v>36</v>
      </c>
      <c r="L131" s="19" t="s">
        <v>188</v>
      </c>
      <c r="M131" s="29">
        <v>8200</v>
      </c>
      <c r="P131" s="2">
        <v>0</v>
      </c>
      <c r="Q131" s="2">
        <v>0</v>
      </c>
      <c r="R131" s="2" t="s">
        <v>116</v>
      </c>
      <c r="S131" s="2" t="s">
        <v>188</v>
      </c>
      <c r="T131" s="2" t="s">
        <v>145</v>
      </c>
      <c r="U131" s="2" t="s">
        <v>118</v>
      </c>
    </row>
    <row r="132" s="2" customFormat="1" ht="189" hidden="1" spans="1:21">
      <c r="A132" s="17"/>
      <c r="B132" s="19" t="s">
        <v>177</v>
      </c>
      <c r="C132" s="19">
        <v>12001498</v>
      </c>
      <c r="D132" s="19" t="s">
        <v>179</v>
      </c>
      <c r="E132" s="19">
        <v>33</v>
      </c>
      <c r="F132" s="19" t="s">
        <v>100</v>
      </c>
      <c r="G132" s="17">
        <v>270600</v>
      </c>
      <c r="H132" s="24">
        <v>1003437765</v>
      </c>
      <c r="I132" s="19">
        <v>10</v>
      </c>
      <c r="J132" s="19" t="s">
        <v>85</v>
      </c>
      <c r="K132" s="19" t="s">
        <v>151</v>
      </c>
      <c r="L132" s="19" t="s">
        <v>152</v>
      </c>
      <c r="M132" s="29">
        <v>8200</v>
      </c>
      <c r="P132" s="2">
        <v>0</v>
      </c>
      <c r="Q132" s="2">
        <v>0</v>
      </c>
      <c r="R132" s="2" t="s">
        <v>116</v>
      </c>
      <c r="S132" s="2" t="s">
        <v>152</v>
      </c>
      <c r="T132" s="2" t="s">
        <v>153</v>
      </c>
      <c r="U132" s="2" t="s">
        <v>118</v>
      </c>
    </row>
    <row r="133" s="2" customFormat="1" ht="202.5" hidden="1" spans="1:21">
      <c r="A133" s="17"/>
      <c r="B133" s="19" t="s">
        <v>177</v>
      </c>
      <c r="C133" s="19">
        <v>12001498</v>
      </c>
      <c r="D133" s="19" t="s">
        <v>179</v>
      </c>
      <c r="E133" s="19">
        <v>52</v>
      </c>
      <c r="F133" s="19" t="s">
        <v>100</v>
      </c>
      <c r="G133" s="17">
        <v>426400</v>
      </c>
      <c r="H133" s="24">
        <v>1003440811</v>
      </c>
      <c r="I133" s="19">
        <v>10</v>
      </c>
      <c r="J133" s="19" t="s">
        <v>85</v>
      </c>
      <c r="K133" s="19" t="s">
        <v>154</v>
      </c>
      <c r="L133" s="19" t="s">
        <v>155</v>
      </c>
      <c r="M133" s="29">
        <v>8200</v>
      </c>
      <c r="P133" s="2">
        <v>0</v>
      </c>
      <c r="Q133" s="2">
        <v>0</v>
      </c>
      <c r="R133" s="2" t="s">
        <v>116</v>
      </c>
      <c r="S133" s="2" t="s">
        <v>155</v>
      </c>
      <c r="T133" s="2" t="s">
        <v>125</v>
      </c>
      <c r="U133" s="2" t="s">
        <v>118</v>
      </c>
    </row>
    <row r="134" s="2" customFormat="1" ht="202.5" hidden="1" spans="1:21">
      <c r="A134" s="17"/>
      <c r="B134" s="19" t="s">
        <v>177</v>
      </c>
      <c r="C134" s="19">
        <v>12001498</v>
      </c>
      <c r="D134" s="19" t="s">
        <v>179</v>
      </c>
      <c r="E134" s="19">
        <v>25</v>
      </c>
      <c r="F134" s="19" t="s">
        <v>100</v>
      </c>
      <c r="G134" s="17">
        <v>205000</v>
      </c>
      <c r="H134" s="24">
        <v>1003440812</v>
      </c>
      <c r="I134" s="19">
        <v>10</v>
      </c>
      <c r="J134" s="19" t="s">
        <v>85</v>
      </c>
      <c r="K134" s="19" t="s">
        <v>156</v>
      </c>
      <c r="L134" s="19" t="s">
        <v>157</v>
      </c>
      <c r="M134" s="29">
        <v>8200</v>
      </c>
      <c r="P134" s="2">
        <v>0</v>
      </c>
      <c r="Q134" s="2">
        <v>0</v>
      </c>
      <c r="R134" s="2" t="s">
        <v>116</v>
      </c>
      <c r="S134" s="2" t="s">
        <v>157</v>
      </c>
      <c r="T134" s="2" t="s">
        <v>139</v>
      </c>
      <c r="U134" s="2" t="s">
        <v>118</v>
      </c>
    </row>
    <row r="135" s="2" customFormat="1" ht="216" hidden="1" spans="1:21">
      <c r="A135" s="17"/>
      <c r="B135" s="19" t="s">
        <v>177</v>
      </c>
      <c r="C135" s="19">
        <v>12001498</v>
      </c>
      <c r="D135" s="19" t="s">
        <v>179</v>
      </c>
      <c r="E135" s="19">
        <v>124</v>
      </c>
      <c r="F135" s="19" t="s">
        <v>100</v>
      </c>
      <c r="G135" s="17">
        <v>1016800</v>
      </c>
      <c r="H135" s="24">
        <v>1003461456</v>
      </c>
      <c r="I135" s="19">
        <v>10</v>
      </c>
      <c r="J135" s="19" t="s">
        <v>85</v>
      </c>
      <c r="K135" s="19" t="s">
        <v>158</v>
      </c>
      <c r="L135" s="19" t="s">
        <v>189</v>
      </c>
      <c r="M135" s="29">
        <v>8200</v>
      </c>
      <c r="P135" s="2">
        <v>0</v>
      </c>
      <c r="Q135" s="2">
        <v>0</v>
      </c>
      <c r="R135" s="2" t="s">
        <v>116</v>
      </c>
      <c r="S135" s="2" t="s">
        <v>189</v>
      </c>
      <c r="T135" s="2" t="s">
        <v>145</v>
      </c>
      <c r="U135" s="2" t="s">
        <v>118</v>
      </c>
    </row>
    <row r="136" s="2" customFormat="1" ht="121.5" hidden="1" spans="1:21">
      <c r="A136" s="17"/>
      <c r="B136" s="19" t="s">
        <v>177</v>
      </c>
      <c r="C136" s="19">
        <v>12001498</v>
      </c>
      <c r="D136" s="19" t="s">
        <v>179</v>
      </c>
      <c r="E136" s="19">
        <v>5</v>
      </c>
      <c r="F136" s="19" t="s">
        <v>100</v>
      </c>
      <c r="G136" s="17">
        <v>41000</v>
      </c>
      <c r="H136" s="24">
        <v>1003468621</v>
      </c>
      <c r="I136" s="19">
        <v>20</v>
      </c>
      <c r="J136" s="19" t="s">
        <v>85</v>
      </c>
      <c r="K136" s="19" t="s">
        <v>159</v>
      </c>
      <c r="L136" s="19"/>
      <c r="M136" s="29">
        <v>8200</v>
      </c>
      <c r="P136" s="2">
        <v>0</v>
      </c>
      <c r="Q136" s="2">
        <v>0</v>
      </c>
      <c r="R136" s="2" t="s">
        <v>116</v>
      </c>
      <c r="T136" s="2" t="s">
        <v>145</v>
      </c>
      <c r="U136" s="2" t="s">
        <v>118</v>
      </c>
    </row>
    <row r="137" s="2" customFormat="1" ht="202.5" hidden="1" spans="1:21">
      <c r="A137" s="17"/>
      <c r="B137" s="20" t="s">
        <v>177</v>
      </c>
      <c r="C137" s="19">
        <v>12001498</v>
      </c>
      <c r="D137" s="19" t="s">
        <v>179</v>
      </c>
      <c r="E137" s="19">
        <v>4</v>
      </c>
      <c r="F137" s="19" t="s">
        <v>100</v>
      </c>
      <c r="G137" s="17">
        <v>32800</v>
      </c>
      <c r="H137" s="24">
        <v>1003468624</v>
      </c>
      <c r="I137" s="19">
        <v>10</v>
      </c>
      <c r="J137" s="19" t="s">
        <v>85</v>
      </c>
      <c r="K137" s="19" t="s">
        <v>162</v>
      </c>
      <c r="L137" s="19" t="s">
        <v>190</v>
      </c>
      <c r="M137" s="29">
        <v>8200</v>
      </c>
      <c r="P137" s="2">
        <v>0</v>
      </c>
      <c r="Q137" s="2">
        <v>0</v>
      </c>
      <c r="R137" s="2" t="s">
        <v>116</v>
      </c>
      <c r="S137" s="2" t="s">
        <v>190</v>
      </c>
      <c r="T137" s="2" t="s">
        <v>145</v>
      </c>
      <c r="U137" s="2" t="s">
        <v>118</v>
      </c>
    </row>
    <row r="138" s="2" customFormat="1" hidden="1" spans="1:25">
      <c r="A138" s="25"/>
      <c r="B138" s="9" t="s">
        <v>191</v>
      </c>
      <c r="C138" s="32"/>
      <c r="D138" s="19"/>
      <c r="E138" s="17"/>
      <c r="F138" s="19"/>
      <c r="G138" s="17"/>
      <c r="H138" s="24"/>
      <c r="I138" s="19"/>
      <c r="J138" s="19"/>
      <c r="K138" s="19"/>
      <c r="L138" s="19"/>
      <c r="M138" s="19"/>
      <c r="V138" s="7"/>
      <c r="W138" s="30"/>
      <c r="X138" s="30"/>
      <c r="Y138" s="30"/>
    </row>
    <row r="139" s="2" customFormat="1" ht="135" hidden="1" spans="1:20">
      <c r="A139" s="17"/>
      <c r="B139" s="18" t="s">
        <v>191</v>
      </c>
      <c r="C139" s="19">
        <v>10130330</v>
      </c>
      <c r="D139" s="19" t="s">
        <v>192</v>
      </c>
      <c r="E139" s="19">
        <v>100</v>
      </c>
      <c r="F139" s="19" t="s">
        <v>193</v>
      </c>
      <c r="G139" s="17">
        <v>7814</v>
      </c>
      <c r="H139" s="24">
        <v>1003428653</v>
      </c>
      <c r="I139" s="19">
        <v>10</v>
      </c>
      <c r="J139" s="19" t="s">
        <v>35</v>
      </c>
      <c r="K139" s="19" t="s">
        <v>194</v>
      </c>
      <c r="L139" s="19" t="s">
        <v>195</v>
      </c>
      <c r="M139" s="29">
        <v>89.001</v>
      </c>
      <c r="P139" s="2">
        <v>0</v>
      </c>
      <c r="Q139" s="2">
        <v>0</v>
      </c>
      <c r="R139" s="2" t="s">
        <v>116</v>
      </c>
      <c r="S139" s="2" t="s">
        <v>195</v>
      </c>
      <c r="T139" s="2" t="s">
        <v>145</v>
      </c>
    </row>
    <row r="140" s="2" customFormat="1" ht="94.5" hidden="1" spans="1:20">
      <c r="A140" s="17"/>
      <c r="B140" s="19" t="s">
        <v>191</v>
      </c>
      <c r="C140" s="19">
        <v>11996931</v>
      </c>
      <c r="D140" s="19" t="s">
        <v>196</v>
      </c>
      <c r="E140" s="19">
        <v>96</v>
      </c>
      <c r="F140" s="19" t="s">
        <v>197</v>
      </c>
      <c r="G140" s="17">
        <v>349920</v>
      </c>
      <c r="H140" s="24">
        <v>1003473097</v>
      </c>
      <c r="I140" s="19">
        <v>10</v>
      </c>
      <c r="J140" s="19" t="s">
        <v>85</v>
      </c>
      <c r="K140" s="19" t="s">
        <v>107</v>
      </c>
      <c r="L140" s="19" t="s">
        <v>198</v>
      </c>
      <c r="M140" s="29">
        <v>3400</v>
      </c>
      <c r="P140" s="2">
        <v>0</v>
      </c>
      <c r="Q140" s="2">
        <v>0</v>
      </c>
      <c r="R140" s="2" t="s">
        <v>116</v>
      </c>
      <c r="S140" s="2" t="s">
        <v>198</v>
      </c>
      <c r="T140" s="2" t="s">
        <v>145</v>
      </c>
    </row>
    <row r="141" s="2" customFormat="1" ht="81" hidden="1" spans="1:20">
      <c r="A141" s="17"/>
      <c r="B141" s="19" t="s">
        <v>191</v>
      </c>
      <c r="C141" s="19">
        <v>12019309</v>
      </c>
      <c r="D141" s="19" t="s">
        <v>199</v>
      </c>
      <c r="E141" s="19">
        <v>150</v>
      </c>
      <c r="F141" s="19" t="s">
        <v>197</v>
      </c>
      <c r="G141" s="17">
        <v>2200050</v>
      </c>
      <c r="H141" s="24">
        <v>1003440043</v>
      </c>
      <c r="I141" s="19">
        <v>10</v>
      </c>
      <c r="J141" s="19" t="s">
        <v>85</v>
      </c>
      <c r="K141" s="19" t="s">
        <v>140</v>
      </c>
      <c r="L141" s="19" t="s">
        <v>200</v>
      </c>
      <c r="M141" s="29">
        <v>15500</v>
      </c>
      <c r="P141" s="2">
        <v>0</v>
      </c>
      <c r="Q141" s="2">
        <v>0</v>
      </c>
      <c r="R141" s="2" t="s">
        <v>116</v>
      </c>
      <c r="S141" s="2" t="s">
        <v>200</v>
      </c>
      <c r="T141" s="2" t="s">
        <v>139</v>
      </c>
    </row>
    <row r="142" s="2" customFormat="1" ht="121.5" hidden="1" spans="1:20">
      <c r="A142" s="17"/>
      <c r="B142" s="20" t="s">
        <v>191</v>
      </c>
      <c r="C142" s="19">
        <v>10120524</v>
      </c>
      <c r="D142" s="19" t="s">
        <v>201</v>
      </c>
      <c r="E142" s="19">
        <v>20</v>
      </c>
      <c r="F142" s="19" t="s">
        <v>193</v>
      </c>
      <c r="G142" s="17">
        <v>5238.8</v>
      </c>
      <c r="H142" s="24">
        <v>1003232343</v>
      </c>
      <c r="I142" s="19">
        <v>10</v>
      </c>
      <c r="J142" s="19" t="s">
        <v>35</v>
      </c>
      <c r="K142" s="19" t="s">
        <v>202</v>
      </c>
      <c r="L142" s="19" t="s">
        <v>203</v>
      </c>
      <c r="M142" s="29">
        <v>281.99925</v>
      </c>
      <c r="P142" s="2">
        <v>0</v>
      </c>
      <c r="Q142" s="2">
        <v>0</v>
      </c>
      <c r="R142" s="2" t="s">
        <v>116</v>
      </c>
      <c r="S142" s="2" t="s">
        <v>203</v>
      </c>
      <c r="T142" s="2" t="s">
        <v>145</v>
      </c>
    </row>
    <row r="143" s="2" customFormat="1" hidden="1" spans="1:25">
      <c r="A143" s="25"/>
      <c r="B143" s="9" t="s">
        <v>204</v>
      </c>
      <c r="C143" s="32"/>
      <c r="D143" s="19"/>
      <c r="E143" s="17"/>
      <c r="F143" s="19"/>
      <c r="G143" s="17"/>
      <c r="H143" s="24"/>
      <c r="I143" s="19"/>
      <c r="J143" s="19"/>
      <c r="K143" s="19"/>
      <c r="L143" s="19"/>
      <c r="M143" s="19"/>
      <c r="V143" s="7"/>
      <c r="W143" s="30"/>
      <c r="X143" s="30"/>
      <c r="Y143" s="30"/>
    </row>
    <row r="144" s="2" customFormat="1" ht="94.5" hidden="1" spans="1:20">
      <c r="A144" s="17"/>
      <c r="B144" s="18" t="s">
        <v>204</v>
      </c>
      <c r="C144" s="19">
        <v>12013200</v>
      </c>
      <c r="D144" s="19" t="s">
        <v>205</v>
      </c>
      <c r="E144" s="19">
        <v>9</v>
      </c>
      <c r="F144" s="19" t="s">
        <v>100</v>
      </c>
      <c r="G144" s="17">
        <v>2250000</v>
      </c>
      <c r="H144" s="24">
        <v>1003437767</v>
      </c>
      <c r="I144" s="19">
        <v>10</v>
      </c>
      <c r="J144" s="19" t="s">
        <v>85</v>
      </c>
      <c r="K144" s="19" t="s">
        <v>136</v>
      </c>
      <c r="L144" s="19" t="s">
        <v>206</v>
      </c>
      <c r="M144" s="19">
        <v>250000</v>
      </c>
      <c r="P144" s="2">
        <v>0</v>
      </c>
      <c r="Q144" s="2">
        <v>0</v>
      </c>
      <c r="R144" s="2" t="s">
        <v>116</v>
      </c>
      <c r="S144" s="2" t="s">
        <v>206</v>
      </c>
      <c r="T144" s="2" t="s">
        <v>125</v>
      </c>
    </row>
    <row r="145" s="2" customFormat="1" ht="94.5" hidden="1" spans="1:20">
      <c r="A145" s="17"/>
      <c r="B145" s="20" t="s">
        <v>204</v>
      </c>
      <c r="C145" s="19">
        <v>12013200</v>
      </c>
      <c r="D145" s="19" t="s">
        <v>205</v>
      </c>
      <c r="E145" s="19">
        <v>6</v>
      </c>
      <c r="F145" s="19" t="s">
        <v>100</v>
      </c>
      <c r="G145" s="17">
        <v>1800000</v>
      </c>
      <c r="H145" s="24">
        <v>1003437768</v>
      </c>
      <c r="I145" s="19">
        <v>10</v>
      </c>
      <c r="J145" s="19" t="s">
        <v>85</v>
      </c>
      <c r="K145" s="19" t="s">
        <v>136</v>
      </c>
      <c r="L145" s="19" t="s">
        <v>206</v>
      </c>
      <c r="M145" s="29">
        <v>300000</v>
      </c>
      <c r="P145" s="2">
        <v>0</v>
      </c>
      <c r="Q145" s="2">
        <v>0</v>
      </c>
      <c r="R145" s="2" t="s">
        <v>116</v>
      </c>
      <c r="S145" s="2" t="s">
        <v>206</v>
      </c>
      <c r="T145" s="2" t="s">
        <v>125</v>
      </c>
    </row>
    <row r="146" s="2" customFormat="1" hidden="1" spans="1:25">
      <c r="A146" s="25"/>
      <c r="B146" s="9" t="s">
        <v>207</v>
      </c>
      <c r="C146" s="32"/>
      <c r="D146" s="19"/>
      <c r="E146" s="17"/>
      <c r="F146" s="19"/>
      <c r="G146" s="17"/>
      <c r="H146" s="24"/>
      <c r="I146" s="19"/>
      <c r="J146" s="19"/>
      <c r="K146" s="19"/>
      <c r="L146" s="19"/>
      <c r="M146" s="19"/>
      <c r="V146" s="7"/>
      <c r="W146" s="30"/>
      <c r="X146" s="30"/>
      <c r="Y146" s="30"/>
    </row>
    <row r="147" s="2" customFormat="1" ht="81" hidden="1" spans="1:20">
      <c r="A147" s="17"/>
      <c r="B147" s="18" t="s">
        <v>207</v>
      </c>
      <c r="C147" s="19">
        <v>11789506</v>
      </c>
      <c r="D147" s="19" t="s">
        <v>208</v>
      </c>
      <c r="E147" s="19">
        <v>1</v>
      </c>
      <c r="F147" s="19" t="s">
        <v>93</v>
      </c>
      <c r="G147" s="17">
        <v>1800000</v>
      </c>
      <c r="H147" s="24">
        <v>1003475168</v>
      </c>
      <c r="I147" s="19">
        <v>10</v>
      </c>
      <c r="J147" s="19" t="s">
        <v>85</v>
      </c>
      <c r="K147" s="19" t="s">
        <v>209</v>
      </c>
      <c r="L147" s="19" t="s">
        <v>210</v>
      </c>
      <c r="M147" s="29">
        <v>1800000</v>
      </c>
      <c r="P147" s="2">
        <v>0</v>
      </c>
      <c r="Q147" s="2">
        <v>0</v>
      </c>
      <c r="R147" s="2" t="s">
        <v>116</v>
      </c>
      <c r="S147" s="2" t="s">
        <v>210</v>
      </c>
      <c r="T147" s="2" t="s">
        <v>139</v>
      </c>
    </row>
    <row r="148" s="2" customFormat="1" ht="81" hidden="1" spans="1:20">
      <c r="A148" s="17"/>
      <c r="B148" s="19" t="s">
        <v>207</v>
      </c>
      <c r="C148" s="19">
        <v>11932728</v>
      </c>
      <c r="D148" s="19" t="s">
        <v>211</v>
      </c>
      <c r="E148" s="19">
        <v>2</v>
      </c>
      <c r="F148" s="19" t="s">
        <v>93</v>
      </c>
      <c r="G148" s="17">
        <v>700000</v>
      </c>
      <c r="H148" s="24">
        <v>1003475169</v>
      </c>
      <c r="I148" s="19">
        <v>10</v>
      </c>
      <c r="J148" s="19" t="s">
        <v>85</v>
      </c>
      <c r="K148" s="19" t="s">
        <v>209</v>
      </c>
      <c r="L148" s="19" t="s">
        <v>210</v>
      </c>
      <c r="M148" s="29">
        <v>350000</v>
      </c>
      <c r="P148" s="2">
        <v>0</v>
      </c>
      <c r="Q148" s="2">
        <v>0</v>
      </c>
      <c r="R148" s="2" t="s">
        <v>116</v>
      </c>
      <c r="S148" s="2" t="s">
        <v>210</v>
      </c>
      <c r="T148" s="2" t="s">
        <v>139</v>
      </c>
    </row>
    <row r="149" s="2" customFormat="1" ht="81" hidden="1" spans="1:20">
      <c r="A149" s="17"/>
      <c r="B149" s="20" t="s">
        <v>207</v>
      </c>
      <c r="C149" s="19">
        <v>12009601</v>
      </c>
      <c r="D149" s="19" t="s">
        <v>212</v>
      </c>
      <c r="E149" s="19">
        <v>1</v>
      </c>
      <c r="F149" s="19" t="s">
        <v>93</v>
      </c>
      <c r="G149" s="17">
        <v>1980000</v>
      </c>
      <c r="H149" s="24">
        <v>1003475170</v>
      </c>
      <c r="I149" s="19">
        <v>10</v>
      </c>
      <c r="J149" s="19" t="s">
        <v>85</v>
      </c>
      <c r="K149" s="19" t="s">
        <v>209</v>
      </c>
      <c r="L149" s="19" t="s">
        <v>210</v>
      </c>
      <c r="M149" s="29">
        <v>1980000</v>
      </c>
      <c r="P149" s="2">
        <v>0</v>
      </c>
      <c r="Q149" s="2">
        <v>0</v>
      </c>
      <c r="R149" s="2" t="s">
        <v>116</v>
      </c>
      <c r="S149" s="2" t="s">
        <v>210</v>
      </c>
      <c r="T149" s="2" t="s">
        <v>139</v>
      </c>
    </row>
    <row r="150" s="2" customFormat="1" ht="27" hidden="1" spans="1:25">
      <c r="A150" s="25"/>
      <c r="B150" s="9" t="s">
        <v>213</v>
      </c>
      <c r="C150" s="32"/>
      <c r="D150" s="19"/>
      <c r="E150" s="17"/>
      <c r="F150" s="19"/>
      <c r="G150" s="17"/>
      <c r="H150" s="24"/>
      <c r="I150" s="19"/>
      <c r="J150" s="19"/>
      <c r="K150" s="19"/>
      <c r="L150" s="19"/>
      <c r="M150" s="19"/>
      <c r="V150" s="7"/>
      <c r="W150" s="30"/>
      <c r="X150" s="30"/>
      <c r="Y150" s="30"/>
    </row>
    <row r="151" s="2" customFormat="1" ht="81" hidden="1" spans="1:20">
      <c r="A151" s="17"/>
      <c r="B151" s="18" t="s">
        <v>213</v>
      </c>
      <c r="C151" s="19">
        <v>11336006</v>
      </c>
      <c r="D151" s="19" t="s">
        <v>214</v>
      </c>
      <c r="E151" s="19">
        <v>1</v>
      </c>
      <c r="F151" s="19" t="s">
        <v>93</v>
      </c>
      <c r="G151" s="17">
        <v>277472</v>
      </c>
      <c r="H151" s="24">
        <v>1003453171</v>
      </c>
      <c r="I151" s="19">
        <v>10</v>
      </c>
      <c r="J151" s="19" t="s">
        <v>85</v>
      </c>
      <c r="K151" s="19" t="s">
        <v>126</v>
      </c>
      <c r="L151" s="19" t="s">
        <v>215</v>
      </c>
      <c r="M151" s="29"/>
      <c r="P151" s="2">
        <v>0</v>
      </c>
      <c r="Q151" s="2">
        <v>0</v>
      </c>
      <c r="R151" s="2" t="s">
        <v>116</v>
      </c>
      <c r="S151" s="2" t="s">
        <v>215</v>
      </c>
      <c r="T151" s="2" t="s">
        <v>127</v>
      </c>
    </row>
    <row r="152" s="2" customFormat="1" ht="135" hidden="1" spans="1:20">
      <c r="A152" s="17"/>
      <c r="B152" s="19" t="s">
        <v>213</v>
      </c>
      <c r="C152" s="19">
        <v>12017500</v>
      </c>
      <c r="D152" s="19" t="s">
        <v>216</v>
      </c>
      <c r="E152" s="19">
        <v>1</v>
      </c>
      <c r="F152" s="19" t="s">
        <v>93</v>
      </c>
      <c r="G152" s="17">
        <v>1650000</v>
      </c>
      <c r="H152" s="24">
        <v>1003471133</v>
      </c>
      <c r="I152" s="19">
        <v>10</v>
      </c>
      <c r="J152" s="19" t="s">
        <v>85</v>
      </c>
      <c r="K152" s="19" t="s">
        <v>133</v>
      </c>
      <c r="L152" s="19" t="s">
        <v>217</v>
      </c>
      <c r="M152" s="19">
        <v>1650000</v>
      </c>
      <c r="P152" s="2">
        <v>0</v>
      </c>
      <c r="Q152" s="2">
        <v>0</v>
      </c>
      <c r="R152" s="2" t="s">
        <v>116</v>
      </c>
      <c r="S152" s="2" t="s">
        <v>217</v>
      </c>
      <c r="T152" s="2" t="s">
        <v>135</v>
      </c>
    </row>
    <row r="153" s="2" customFormat="1" ht="135" hidden="1" spans="1:20">
      <c r="A153" s="17"/>
      <c r="B153" s="20" t="s">
        <v>213</v>
      </c>
      <c r="C153" s="19">
        <v>12017501</v>
      </c>
      <c r="D153" s="19" t="s">
        <v>218</v>
      </c>
      <c r="E153" s="19">
        <v>1</v>
      </c>
      <c r="F153" s="19" t="s">
        <v>93</v>
      </c>
      <c r="G153" s="17">
        <v>2700000</v>
      </c>
      <c r="H153" s="24">
        <v>1003471133</v>
      </c>
      <c r="I153" s="19">
        <v>20</v>
      </c>
      <c r="J153" s="19" t="s">
        <v>85</v>
      </c>
      <c r="K153" s="19" t="s">
        <v>133</v>
      </c>
      <c r="L153" s="19" t="s">
        <v>217</v>
      </c>
      <c r="M153" s="19">
        <v>2700000</v>
      </c>
      <c r="P153" s="2">
        <v>0</v>
      </c>
      <c r="Q153" s="2">
        <v>0</v>
      </c>
      <c r="R153" s="2" t="s">
        <v>116</v>
      </c>
      <c r="S153" s="2" t="s">
        <v>217</v>
      </c>
      <c r="T153" s="2" t="s">
        <v>135</v>
      </c>
    </row>
    <row r="154" s="1" customFormat="1" ht="27" hidden="1" spans="1:13">
      <c r="A154" s="13"/>
      <c r="B154" s="9" t="s">
        <v>219</v>
      </c>
      <c r="C154" s="33"/>
      <c r="D154" s="34"/>
      <c r="E154" s="34"/>
      <c r="F154" s="34"/>
      <c r="G154" s="34"/>
      <c r="H154" s="34"/>
      <c r="I154" s="34"/>
      <c r="J154" s="34"/>
      <c r="K154" s="34"/>
      <c r="L154" s="34"/>
      <c r="M154" s="34"/>
    </row>
    <row r="155" s="1" customFormat="1" ht="27" hidden="1" spans="1:13">
      <c r="A155" s="15">
        <v>1</v>
      </c>
      <c r="B155" s="18" t="s">
        <v>219</v>
      </c>
      <c r="C155" s="34">
        <v>11363552</v>
      </c>
      <c r="D155" s="34" t="s">
        <v>220</v>
      </c>
      <c r="E155" s="34">
        <v>2</v>
      </c>
      <c r="F155" s="34" t="s">
        <v>100</v>
      </c>
      <c r="G155" s="34">
        <v>114318.4872</v>
      </c>
      <c r="H155" s="34">
        <v>1003386602</v>
      </c>
      <c r="I155" s="34">
        <v>10</v>
      </c>
      <c r="J155" s="34" t="s">
        <v>85</v>
      </c>
      <c r="K155" s="34" t="s">
        <v>221</v>
      </c>
      <c r="L155" s="34" t="s">
        <v>222</v>
      </c>
      <c r="M155" s="34"/>
    </row>
    <row r="156" s="1" customFormat="1" ht="27" hidden="1" spans="1:13">
      <c r="A156" s="15">
        <v>2</v>
      </c>
      <c r="B156" s="19" t="s">
        <v>219</v>
      </c>
      <c r="C156" s="34">
        <v>11363552</v>
      </c>
      <c r="D156" s="34" t="s">
        <v>220</v>
      </c>
      <c r="E156" s="34">
        <v>2</v>
      </c>
      <c r="F156" s="34" t="s">
        <v>100</v>
      </c>
      <c r="G156" s="34">
        <v>114318.4872</v>
      </c>
      <c r="H156" s="34">
        <v>1003386602</v>
      </c>
      <c r="I156" s="34">
        <v>20</v>
      </c>
      <c r="J156" s="34" t="s">
        <v>85</v>
      </c>
      <c r="K156" s="34" t="s">
        <v>221</v>
      </c>
      <c r="L156" s="34" t="s">
        <v>222</v>
      </c>
      <c r="M156" s="34"/>
    </row>
    <row r="157" s="1" customFormat="1" ht="27" hidden="1" spans="1:13">
      <c r="A157" s="15">
        <v>3</v>
      </c>
      <c r="B157" s="19" t="s">
        <v>219</v>
      </c>
      <c r="C157" s="34">
        <v>11363552</v>
      </c>
      <c r="D157" s="34" t="s">
        <v>220</v>
      </c>
      <c r="E157" s="34">
        <v>1</v>
      </c>
      <c r="F157" s="34" t="s">
        <v>100</v>
      </c>
      <c r="G157" s="34">
        <v>57159.2436</v>
      </c>
      <c r="H157" s="34">
        <v>1003386602</v>
      </c>
      <c r="I157" s="34">
        <v>30</v>
      </c>
      <c r="J157" s="34" t="s">
        <v>85</v>
      </c>
      <c r="K157" s="34" t="s">
        <v>221</v>
      </c>
      <c r="L157" s="34" t="s">
        <v>222</v>
      </c>
      <c r="M157" s="34"/>
    </row>
    <row r="158" s="1" customFormat="1" ht="27" hidden="1" spans="1:13">
      <c r="A158" s="15">
        <v>4</v>
      </c>
      <c r="B158" s="19" t="s">
        <v>219</v>
      </c>
      <c r="C158" s="34">
        <v>11598937</v>
      </c>
      <c r="D158" s="34" t="s">
        <v>223</v>
      </c>
      <c r="E158" s="34">
        <v>14</v>
      </c>
      <c r="F158" s="34" t="s">
        <v>100</v>
      </c>
      <c r="G158" s="34">
        <v>756555.016</v>
      </c>
      <c r="H158" s="34">
        <v>1003386602</v>
      </c>
      <c r="I158" s="34">
        <v>40</v>
      </c>
      <c r="J158" s="34" t="s">
        <v>85</v>
      </c>
      <c r="K158" s="34" t="s">
        <v>221</v>
      </c>
      <c r="L158" s="34" t="s">
        <v>222</v>
      </c>
      <c r="M158" s="34"/>
    </row>
    <row r="159" s="1" customFormat="1" ht="27" hidden="1" spans="1:13">
      <c r="A159" s="15">
        <v>5</v>
      </c>
      <c r="B159" s="19" t="s">
        <v>219</v>
      </c>
      <c r="C159" s="34">
        <v>11598936</v>
      </c>
      <c r="D159" s="34" t="s">
        <v>224</v>
      </c>
      <c r="E159" s="34">
        <v>2</v>
      </c>
      <c r="F159" s="34" t="s">
        <v>100</v>
      </c>
      <c r="G159" s="34">
        <v>329168.8384</v>
      </c>
      <c r="H159" s="34">
        <v>1003386602</v>
      </c>
      <c r="I159" s="34">
        <v>50</v>
      </c>
      <c r="J159" s="34" t="s">
        <v>85</v>
      </c>
      <c r="K159" s="34" t="s">
        <v>221</v>
      </c>
      <c r="L159" s="34" t="s">
        <v>222</v>
      </c>
      <c r="M159" s="34"/>
    </row>
    <row r="160" s="1" customFormat="1" ht="27" hidden="1" spans="1:13">
      <c r="A160" s="15">
        <v>6</v>
      </c>
      <c r="B160" s="19" t="s">
        <v>219</v>
      </c>
      <c r="C160" s="34">
        <v>11258308</v>
      </c>
      <c r="D160" s="34" t="s">
        <v>225</v>
      </c>
      <c r="E160" s="34">
        <v>7</v>
      </c>
      <c r="F160" s="34" t="s">
        <v>100</v>
      </c>
      <c r="G160" s="34">
        <v>353948.77</v>
      </c>
      <c r="H160" s="34">
        <v>1003386602</v>
      </c>
      <c r="I160" s="34">
        <v>60</v>
      </c>
      <c r="J160" s="34" t="s">
        <v>85</v>
      </c>
      <c r="K160" s="34" t="s">
        <v>221</v>
      </c>
      <c r="L160" s="34" t="s">
        <v>222</v>
      </c>
      <c r="M160" s="34"/>
    </row>
    <row r="161" s="1" customFormat="1" ht="27" hidden="1" spans="1:13">
      <c r="A161" s="15">
        <v>7</v>
      </c>
      <c r="B161" s="19" t="s">
        <v>219</v>
      </c>
      <c r="C161" s="34">
        <v>11598936</v>
      </c>
      <c r="D161" s="34" t="s">
        <v>224</v>
      </c>
      <c r="E161" s="34">
        <v>2</v>
      </c>
      <c r="F161" s="34" t="s">
        <v>100</v>
      </c>
      <c r="G161" s="34">
        <v>329168.8384</v>
      </c>
      <c r="H161" s="34">
        <v>1003386606</v>
      </c>
      <c r="I161" s="34">
        <v>10</v>
      </c>
      <c r="J161" s="34" t="s">
        <v>85</v>
      </c>
      <c r="K161" s="34" t="s">
        <v>226</v>
      </c>
      <c r="L161" s="34" t="s">
        <v>227</v>
      </c>
      <c r="M161" s="34"/>
    </row>
    <row r="162" s="1" customFormat="1" ht="27" hidden="1" spans="1:13">
      <c r="A162" s="15">
        <v>8</v>
      </c>
      <c r="B162" s="19" t="s">
        <v>219</v>
      </c>
      <c r="C162" s="34">
        <v>11363552</v>
      </c>
      <c r="D162" s="34" t="s">
        <v>220</v>
      </c>
      <c r="E162" s="34">
        <v>2</v>
      </c>
      <c r="F162" s="34" t="s">
        <v>100</v>
      </c>
      <c r="G162" s="34">
        <v>114318.4872</v>
      </c>
      <c r="H162" s="34">
        <v>1003386606</v>
      </c>
      <c r="I162" s="34">
        <v>20</v>
      </c>
      <c r="J162" s="34" t="s">
        <v>85</v>
      </c>
      <c r="K162" s="34" t="s">
        <v>226</v>
      </c>
      <c r="L162" s="34" t="s">
        <v>227</v>
      </c>
      <c r="M162" s="34"/>
    </row>
    <row r="163" s="1" customFormat="1" ht="27" hidden="1" spans="1:13">
      <c r="A163" s="15">
        <v>9</v>
      </c>
      <c r="B163" s="19" t="s">
        <v>219</v>
      </c>
      <c r="C163" s="34">
        <v>11363552</v>
      </c>
      <c r="D163" s="34" t="s">
        <v>220</v>
      </c>
      <c r="E163" s="34">
        <v>1</v>
      </c>
      <c r="F163" s="34" t="s">
        <v>100</v>
      </c>
      <c r="G163" s="34">
        <v>57159.2436</v>
      </c>
      <c r="H163" s="34">
        <v>1003386606</v>
      </c>
      <c r="I163" s="34">
        <v>30</v>
      </c>
      <c r="J163" s="34" t="s">
        <v>85</v>
      </c>
      <c r="K163" s="34" t="s">
        <v>226</v>
      </c>
      <c r="L163" s="34" t="s">
        <v>227</v>
      </c>
      <c r="M163" s="34"/>
    </row>
    <row r="164" s="1" customFormat="1" ht="27" hidden="1" spans="1:13">
      <c r="A164" s="15">
        <v>10</v>
      </c>
      <c r="B164" s="19" t="s">
        <v>219</v>
      </c>
      <c r="C164" s="34">
        <v>11598937</v>
      </c>
      <c r="D164" s="34" t="s">
        <v>223</v>
      </c>
      <c r="E164" s="34">
        <v>6</v>
      </c>
      <c r="F164" s="34" t="s">
        <v>100</v>
      </c>
      <c r="G164" s="34">
        <v>324237.864</v>
      </c>
      <c r="H164" s="34">
        <v>1003386606</v>
      </c>
      <c r="I164" s="34">
        <v>40</v>
      </c>
      <c r="J164" s="34" t="s">
        <v>85</v>
      </c>
      <c r="K164" s="34" t="s">
        <v>226</v>
      </c>
      <c r="L164" s="34" t="s">
        <v>227</v>
      </c>
      <c r="M164" s="34"/>
    </row>
    <row r="165" s="1" customFormat="1" ht="27" hidden="1" spans="1:13">
      <c r="A165" s="15">
        <v>11</v>
      </c>
      <c r="B165" s="19" t="s">
        <v>219</v>
      </c>
      <c r="C165" s="34">
        <v>11258308</v>
      </c>
      <c r="D165" s="34" t="s">
        <v>225</v>
      </c>
      <c r="E165" s="34">
        <v>4</v>
      </c>
      <c r="F165" s="34" t="s">
        <v>100</v>
      </c>
      <c r="G165" s="34">
        <v>202256.44</v>
      </c>
      <c r="H165" s="34">
        <v>1003386606</v>
      </c>
      <c r="I165" s="34">
        <v>50</v>
      </c>
      <c r="J165" s="34" t="s">
        <v>85</v>
      </c>
      <c r="K165" s="34" t="s">
        <v>226</v>
      </c>
      <c r="L165" s="34" t="s">
        <v>227</v>
      </c>
      <c r="M165" s="34"/>
    </row>
    <row r="166" s="1" customFormat="1" ht="27" hidden="1" spans="1:13">
      <c r="A166" s="15">
        <v>12</v>
      </c>
      <c r="B166" s="19" t="s">
        <v>219</v>
      </c>
      <c r="C166" s="34">
        <v>11258308</v>
      </c>
      <c r="D166" s="34" t="s">
        <v>225</v>
      </c>
      <c r="E166" s="34">
        <v>10</v>
      </c>
      <c r="F166" s="34" t="s">
        <v>100</v>
      </c>
      <c r="G166" s="34">
        <v>435897.5</v>
      </c>
      <c r="H166" s="35">
        <v>1003459461</v>
      </c>
      <c r="I166" s="34">
        <v>40</v>
      </c>
      <c r="J166" s="15" t="s">
        <v>85</v>
      </c>
      <c r="K166" s="34" t="s">
        <v>173</v>
      </c>
      <c r="L166" s="15" t="s">
        <v>228</v>
      </c>
      <c r="M166" s="34"/>
    </row>
    <row r="167" s="1" customFormat="1" ht="27" hidden="1" spans="1:13">
      <c r="A167" s="15">
        <v>13</v>
      </c>
      <c r="B167" s="19" t="s">
        <v>219</v>
      </c>
      <c r="C167" s="34">
        <v>11363552</v>
      </c>
      <c r="D167" s="34" t="s">
        <v>220</v>
      </c>
      <c r="E167" s="34">
        <v>6</v>
      </c>
      <c r="F167" s="34" t="s">
        <v>100</v>
      </c>
      <c r="G167" s="34">
        <v>295651.26</v>
      </c>
      <c r="H167" s="35">
        <v>1003459461</v>
      </c>
      <c r="I167" s="34">
        <v>10</v>
      </c>
      <c r="J167" s="15" t="s">
        <v>85</v>
      </c>
      <c r="K167" s="34" t="s">
        <v>173</v>
      </c>
      <c r="L167" s="15" t="s">
        <v>228</v>
      </c>
      <c r="M167" s="34" t="s">
        <v>229</v>
      </c>
    </row>
    <row r="168" s="1" customFormat="1" ht="27" hidden="1" spans="1:13">
      <c r="A168" s="15">
        <v>14</v>
      </c>
      <c r="B168" s="19" t="s">
        <v>219</v>
      </c>
      <c r="C168" s="34">
        <v>11363552</v>
      </c>
      <c r="D168" s="34" t="s">
        <v>220</v>
      </c>
      <c r="E168" s="34">
        <v>3</v>
      </c>
      <c r="F168" s="34" t="s">
        <v>100</v>
      </c>
      <c r="G168" s="34">
        <v>147825.63</v>
      </c>
      <c r="H168" s="35">
        <v>1003459464</v>
      </c>
      <c r="I168" s="34">
        <v>10</v>
      </c>
      <c r="J168" s="15" t="s">
        <v>85</v>
      </c>
      <c r="K168" s="34" t="s">
        <v>173</v>
      </c>
      <c r="L168" s="15" t="s">
        <v>228</v>
      </c>
      <c r="M168" s="34" t="s">
        <v>230</v>
      </c>
    </row>
    <row r="169" s="1" customFormat="1" ht="27" hidden="1" spans="1:13">
      <c r="A169" s="15">
        <v>15</v>
      </c>
      <c r="B169" s="19" t="s">
        <v>219</v>
      </c>
      <c r="C169" s="34">
        <v>11363552</v>
      </c>
      <c r="D169" s="34" t="s">
        <v>220</v>
      </c>
      <c r="E169" s="34">
        <v>3</v>
      </c>
      <c r="F169" s="34" t="s">
        <v>100</v>
      </c>
      <c r="G169" s="34">
        <v>147825.63</v>
      </c>
      <c r="H169" s="35">
        <v>1003459556</v>
      </c>
      <c r="I169" s="34">
        <v>10</v>
      </c>
      <c r="J169" s="15" t="s">
        <v>85</v>
      </c>
      <c r="K169" s="34" t="s">
        <v>173</v>
      </c>
      <c r="L169" s="15" t="s">
        <v>228</v>
      </c>
      <c r="M169" s="34" t="s">
        <v>231</v>
      </c>
    </row>
    <row r="170" s="1" customFormat="1" ht="27" hidden="1" spans="1:13">
      <c r="A170" s="15">
        <v>16</v>
      </c>
      <c r="B170" s="19" t="s">
        <v>219</v>
      </c>
      <c r="C170" s="34">
        <v>11598936</v>
      </c>
      <c r="D170" s="34" t="s">
        <v>224</v>
      </c>
      <c r="E170" s="34">
        <v>2</v>
      </c>
      <c r="F170" s="34" t="s">
        <v>100</v>
      </c>
      <c r="G170" s="34">
        <v>283766.24</v>
      </c>
      <c r="H170" s="35">
        <v>1003459461</v>
      </c>
      <c r="I170" s="34">
        <v>30</v>
      </c>
      <c r="J170" s="15" t="s">
        <v>85</v>
      </c>
      <c r="K170" s="34" t="s">
        <v>173</v>
      </c>
      <c r="L170" s="15" t="s">
        <v>228</v>
      </c>
      <c r="M170" s="34"/>
    </row>
    <row r="171" s="1" customFormat="1" ht="27" hidden="1" spans="1:13">
      <c r="A171" s="15">
        <v>17</v>
      </c>
      <c r="B171" s="19" t="s">
        <v>219</v>
      </c>
      <c r="C171" s="34">
        <v>11598936</v>
      </c>
      <c r="D171" s="34" t="s">
        <v>224</v>
      </c>
      <c r="E171" s="34">
        <v>2</v>
      </c>
      <c r="F171" s="34" t="s">
        <v>100</v>
      </c>
      <c r="G171" s="34">
        <v>283766.24</v>
      </c>
      <c r="H171" s="35">
        <v>1003459464</v>
      </c>
      <c r="I171" s="34">
        <v>30</v>
      </c>
      <c r="J171" s="15" t="s">
        <v>85</v>
      </c>
      <c r="K171" s="34" t="s">
        <v>173</v>
      </c>
      <c r="L171" s="15" t="s">
        <v>228</v>
      </c>
      <c r="M171" s="34"/>
    </row>
    <row r="172" s="1" customFormat="1" ht="27" hidden="1" spans="1:13">
      <c r="A172" s="15">
        <v>18</v>
      </c>
      <c r="B172" s="19" t="s">
        <v>219</v>
      </c>
      <c r="C172" s="34">
        <v>11598936</v>
      </c>
      <c r="D172" s="34" t="s">
        <v>224</v>
      </c>
      <c r="E172" s="34">
        <v>2</v>
      </c>
      <c r="F172" s="34" t="s">
        <v>100</v>
      </c>
      <c r="G172" s="34">
        <v>283766.24</v>
      </c>
      <c r="H172" s="35">
        <v>1003459556</v>
      </c>
      <c r="I172" s="34">
        <v>30</v>
      </c>
      <c r="J172" s="15" t="s">
        <v>85</v>
      </c>
      <c r="K172" s="34" t="s">
        <v>173</v>
      </c>
      <c r="L172" s="15" t="s">
        <v>228</v>
      </c>
      <c r="M172" s="34"/>
    </row>
    <row r="173" s="1" customFormat="1" ht="27" hidden="1" spans="1:13">
      <c r="A173" s="15">
        <v>19</v>
      </c>
      <c r="B173" s="19" t="s">
        <v>219</v>
      </c>
      <c r="C173" s="34">
        <v>11598937</v>
      </c>
      <c r="D173" s="34" t="s">
        <v>223</v>
      </c>
      <c r="E173" s="34">
        <v>20</v>
      </c>
      <c r="F173" s="34" t="s">
        <v>100</v>
      </c>
      <c r="G173" s="34">
        <v>931718</v>
      </c>
      <c r="H173" s="35">
        <v>1003459461</v>
      </c>
      <c r="I173" s="34">
        <v>20</v>
      </c>
      <c r="J173" s="15" t="s">
        <v>85</v>
      </c>
      <c r="K173" s="34" t="s">
        <v>173</v>
      </c>
      <c r="L173" s="15" t="s">
        <v>228</v>
      </c>
      <c r="M173" s="34"/>
    </row>
    <row r="174" s="1" customFormat="1" ht="27" hidden="1" spans="1:13">
      <c r="A174" s="15">
        <v>20</v>
      </c>
      <c r="B174" s="19" t="s">
        <v>219</v>
      </c>
      <c r="C174" s="34">
        <v>11598937</v>
      </c>
      <c r="D174" s="34" t="s">
        <v>223</v>
      </c>
      <c r="E174" s="34">
        <v>15</v>
      </c>
      <c r="F174" s="34" t="s">
        <v>100</v>
      </c>
      <c r="G174" s="34">
        <v>698788.5</v>
      </c>
      <c r="H174" s="35">
        <v>1003459464</v>
      </c>
      <c r="I174" s="34">
        <v>20</v>
      </c>
      <c r="J174" s="15" t="s">
        <v>85</v>
      </c>
      <c r="K174" s="34" t="s">
        <v>173</v>
      </c>
      <c r="L174" s="15" t="s">
        <v>228</v>
      </c>
      <c r="M174" s="34"/>
    </row>
    <row r="175" s="1" customFormat="1" ht="27" hidden="1" spans="1:13">
      <c r="A175" s="15">
        <v>21</v>
      </c>
      <c r="B175" s="20" t="s">
        <v>219</v>
      </c>
      <c r="C175" s="34">
        <v>11598937</v>
      </c>
      <c r="D175" s="34" t="s">
        <v>223</v>
      </c>
      <c r="E175" s="34">
        <v>20</v>
      </c>
      <c r="F175" s="34" t="s">
        <v>100</v>
      </c>
      <c r="G175" s="34">
        <v>931718</v>
      </c>
      <c r="H175" s="35">
        <v>1003459556</v>
      </c>
      <c r="I175" s="34">
        <v>20</v>
      </c>
      <c r="J175" s="15" t="s">
        <v>85</v>
      </c>
      <c r="K175" s="34" t="s">
        <v>173</v>
      </c>
      <c r="L175" s="15" t="s">
        <v>228</v>
      </c>
      <c r="M175" s="34"/>
    </row>
    <row r="176" s="1" customFormat="1" hidden="1" spans="1:13">
      <c r="A176" s="13"/>
      <c r="B176" s="9" t="s">
        <v>232</v>
      </c>
      <c r="C176" s="33"/>
      <c r="D176" s="34"/>
      <c r="E176" s="34"/>
      <c r="F176" s="34"/>
      <c r="G176" s="34"/>
      <c r="H176" s="34"/>
      <c r="I176" s="34"/>
      <c r="J176" s="34"/>
      <c r="K176" s="34"/>
      <c r="L176" s="34"/>
      <c r="M176" s="34"/>
    </row>
    <row r="177" s="1" customFormat="1" ht="24" hidden="1" spans="1:13">
      <c r="A177" s="15">
        <v>1</v>
      </c>
      <c r="B177" s="18" t="s">
        <v>232</v>
      </c>
      <c r="C177" s="34">
        <v>11992332</v>
      </c>
      <c r="D177" s="34" t="s">
        <v>233</v>
      </c>
      <c r="E177" s="34">
        <v>1</v>
      </c>
      <c r="F177" s="34" t="s">
        <v>100</v>
      </c>
      <c r="G177" s="34">
        <v>185600</v>
      </c>
      <c r="H177" s="34">
        <v>1003386608</v>
      </c>
      <c r="I177" s="34">
        <v>10</v>
      </c>
      <c r="J177" s="34" t="s">
        <v>35</v>
      </c>
      <c r="K177" s="34" t="s">
        <v>234</v>
      </c>
      <c r="L177" s="34" t="s">
        <v>235</v>
      </c>
      <c r="M177" s="34"/>
    </row>
    <row r="178" s="1" customFormat="1" ht="24" hidden="1" spans="1:13">
      <c r="A178" s="15">
        <v>2</v>
      </c>
      <c r="B178" s="19" t="s">
        <v>232</v>
      </c>
      <c r="C178" s="34">
        <v>11992365</v>
      </c>
      <c r="D178" s="34" t="s">
        <v>236</v>
      </c>
      <c r="E178" s="34">
        <v>1</v>
      </c>
      <c r="F178" s="34" t="s">
        <v>100</v>
      </c>
      <c r="G178" s="34">
        <v>92800</v>
      </c>
      <c r="H178" s="34">
        <v>1003386608</v>
      </c>
      <c r="I178" s="34">
        <v>20</v>
      </c>
      <c r="J178" s="34" t="s">
        <v>35</v>
      </c>
      <c r="K178" s="34" t="s">
        <v>234</v>
      </c>
      <c r="L178" s="34" t="s">
        <v>235</v>
      </c>
      <c r="M178" s="34"/>
    </row>
    <row r="179" s="1" customFormat="1" ht="24" hidden="1" spans="1:13">
      <c r="A179" s="15">
        <v>3</v>
      </c>
      <c r="B179" s="19" t="s">
        <v>232</v>
      </c>
      <c r="C179" s="34">
        <v>11476446</v>
      </c>
      <c r="D179" s="34" t="s">
        <v>237</v>
      </c>
      <c r="E179" s="34">
        <v>2</v>
      </c>
      <c r="F179" s="34" t="s">
        <v>100</v>
      </c>
      <c r="G179" s="34">
        <v>400000</v>
      </c>
      <c r="H179" s="34">
        <v>1003481561</v>
      </c>
      <c r="I179" s="35">
        <v>10</v>
      </c>
      <c r="J179" s="15" t="s">
        <v>238</v>
      </c>
      <c r="K179" s="34" t="s">
        <v>136</v>
      </c>
      <c r="L179" s="15" t="s">
        <v>239</v>
      </c>
      <c r="M179" s="34" t="s">
        <v>240</v>
      </c>
    </row>
    <row r="180" s="1" customFormat="1" ht="24" hidden="1" spans="1:13">
      <c r="A180" s="15">
        <v>4</v>
      </c>
      <c r="B180" s="19" t="s">
        <v>232</v>
      </c>
      <c r="C180" s="34">
        <v>10699759</v>
      </c>
      <c r="D180" s="34" t="s">
        <v>241</v>
      </c>
      <c r="E180" s="34">
        <v>1</v>
      </c>
      <c r="F180" s="34" t="s">
        <v>100</v>
      </c>
      <c r="G180" s="34">
        <v>100000</v>
      </c>
      <c r="H180" s="34">
        <v>1003472375</v>
      </c>
      <c r="I180" s="35">
        <v>10</v>
      </c>
      <c r="J180" s="15" t="s">
        <v>238</v>
      </c>
      <c r="K180" s="34" t="s">
        <v>242</v>
      </c>
      <c r="L180" s="15" t="s">
        <v>243</v>
      </c>
      <c r="M180" s="34" t="s">
        <v>244</v>
      </c>
    </row>
    <row r="181" s="1" customFormat="1" ht="24" hidden="1" spans="1:13">
      <c r="A181" s="15">
        <v>5</v>
      </c>
      <c r="B181" s="20" t="s">
        <v>232</v>
      </c>
      <c r="C181" s="34">
        <v>12012238</v>
      </c>
      <c r="D181" s="34" t="s">
        <v>245</v>
      </c>
      <c r="E181" s="34">
        <v>2</v>
      </c>
      <c r="F181" s="34" t="s">
        <v>100</v>
      </c>
      <c r="G181" s="34">
        <v>1550000</v>
      </c>
      <c r="H181" s="34">
        <v>1003473685</v>
      </c>
      <c r="I181" s="35">
        <v>10</v>
      </c>
      <c r="J181" s="15" t="s">
        <v>85</v>
      </c>
      <c r="K181" s="34" t="s">
        <v>149</v>
      </c>
      <c r="L181" s="15" t="s">
        <v>246</v>
      </c>
      <c r="M181" s="34" t="s">
        <v>247</v>
      </c>
    </row>
    <row r="182" s="1" customFormat="1" hidden="1" spans="1:13">
      <c r="A182" s="13"/>
      <c r="B182" s="9" t="s">
        <v>248</v>
      </c>
      <c r="C182" s="33"/>
      <c r="D182" s="34"/>
      <c r="E182" s="34"/>
      <c r="F182" s="34"/>
      <c r="G182" s="34"/>
      <c r="H182" s="34"/>
      <c r="I182" s="34"/>
      <c r="J182" s="34"/>
      <c r="K182" s="34"/>
      <c r="L182" s="34"/>
      <c r="M182" s="34"/>
    </row>
    <row r="183" s="1" customFormat="1" ht="24" hidden="1" spans="1:13">
      <c r="A183" s="15">
        <v>1</v>
      </c>
      <c r="B183" s="18" t="s">
        <v>248</v>
      </c>
      <c r="C183" s="34">
        <v>10132034</v>
      </c>
      <c r="D183" s="34" t="s">
        <v>249</v>
      </c>
      <c r="E183" s="34">
        <v>1</v>
      </c>
      <c r="F183" s="34" t="s">
        <v>100</v>
      </c>
      <c r="G183" s="34">
        <v>840857.32</v>
      </c>
      <c r="H183" s="34">
        <v>1003392444</v>
      </c>
      <c r="I183" s="34">
        <v>10</v>
      </c>
      <c r="J183" s="34" t="s">
        <v>85</v>
      </c>
      <c r="K183" s="34" t="s">
        <v>250</v>
      </c>
      <c r="L183" s="34" t="s">
        <v>251</v>
      </c>
      <c r="M183" s="34"/>
    </row>
    <row r="184" s="1" customFormat="1" ht="24" hidden="1" spans="1:13">
      <c r="A184" s="15">
        <v>2</v>
      </c>
      <c r="B184" s="19" t="s">
        <v>248</v>
      </c>
      <c r="C184" s="34">
        <v>10132034</v>
      </c>
      <c r="D184" s="34" t="s">
        <v>249</v>
      </c>
      <c r="E184" s="34">
        <v>1</v>
      </c>
      <c r="F184" s="34" t="s">
        <v>100</v>
      </c>
      <c r="G184" s="34">
        <v>724877</v>
      </c>
      <c r="H184" s="35">
        <v>1003127715</v>
      </c>
      <c r="I184" s="34">
        <v>10</v>
      </c>
      <c r="J184" s="15" t="s">
        <v>85</v>
      </c>
      <c r="K184" s="34" t="s">
        <v>252</v>
      </c>
      <c r="L184" s="15" t="s">
        <v>253</v>
      </c>
      <c r="M184" s="34" t="s">
        <v>254</v>
      </c>
    </row>
    <row r="185" s="1" customFormat="1" ht="24" hidden="1" spans="1:13">
      <c r="A185" s="15">
        <v>3</v>
      </c>
      <c r="B185" s="20" t="s">
        <v>248</v>
      </c>
      <c r="C185" s="34">
        <v>10132042</v>
      </c>
      <c r="D185" s="34" t="s">
        <v>255</v>
      </c>
      <c r="E185" s="34">
        <v>1</v>
      </c>
      <c r="F185" s="34" t="s">
        <v>100</v>
      </c>
      <c r="G185" s="34">
        <v>3200000</v>
      </c>
      <c r="H185" s="35">
        <v>1003187154</v>
      </c>
      <c r="I185" s="34">
        <v>10</v>
      </c>
      <c r="J185" s="15" t="s">
        <v>85</v>
      </c>
      <c r="K185" s="34" t="s">
        <v>136</v>
      </c>
      <c r="L185" s="15" t="s">
        <v>239</v>
      </c>
      <c r="M185" s="34" t="s">
        <v>256</v>
      </c>
    </row>
    <row r="186" s="1" customFormat="1" hidden="1" spans="1:13">
      <c r="A186" s="36"/>
      <c r="B186" s="9" t="s">
        <v>257</v>
      </c>
      <c r="C186" s="33"/>
      <c r="D186" s="34"/>
      <c r="E186" s="34"/>
      <c r="F186" s="34"/>
      <c r="G186" s="34">
        <v>13135539.88</v>
      </c>
      <c r="H186" s="35"/>
      <c r="I186" s="34"/>
      <c r="J186" s="34"/>
      <c r="K186" s="15"/>
      <c r="L186" s="34"/>
      <c r="M186" s="34"/>
    </row>
    <row r="187" s="1" customFormat="1" ht="24" hidden="1" spans="1:13">
      <c r="A187" s="15">
        <v>1</v>
      </c>
      <c r="B187" s="18" t="s">
        <v>257</v>
      </c>
      <c r="C187" s="34">
        <v>12010735</v>
      </c>
      <c r="D187" s="34" t="s">
        <v>258</v>
      </c>
      <c r="E187" s="34">
        <v>32</v>
      </c>
      <c r="F187" s="34" t="s">
        <v>100</v>
      </c>
      <c r="G187" s="34">
        <v>3840000</v>
      </c>
      <c r="H187" s="35">
        <v>1003459555</v>
      </c>
      <c r="I187" s="34">
        <v>10</v>
      </c>
      <c r="J187" s="15" t="s">
        <v>85</v>
      </c>
      <c r="K187" s="34" t="s">
        <v>149</v>
      </c>
      <c r="L187" s="15" t="s">
        <v>246</v>
      </c>
      <c r="M187" s="34" t="s">
        <v>259</v>
      </c>
    </row>
    <row r="188" s="1" customFormat="1" ht="24" hidden="1" spans="1:13">
      <c r="A188" s="15">
        <v>2</v>
      </c>
      <c r="B188" s="19" t="s">
        <v>257</v>
      </c>
      <c r="C188" s="34">
        <v>12010735</v>
      </c>
      <c r="D188" s="34" t="s">
        <v>258</v>
      </c>
      <c r="E188" s="34">
        <v>28</v>
      </c>
      <c r="F188" s="34" t="s">
        <v>100</v>
      </c>
      <c r="G188" s="34">
        <v>3360000</v>
      </c>
      <c r="H188" s="35">
        <v>1003459555</v>
      </c>
      <c r="I188" s="34">
        <v>20</v>
      </c>
      <c r="J188" s="15" t="s">
        <v>85</v>
      </c>
      <c r="K188" s="34" t="s">
        <v>149</v>
      </c>
      <c r="L188" s="15" t="s">
        <v>246</v>
      </c>
      <c r="M188" s="34" t="s">
        <v>260</v>
      </c>
    </row>
    <row r="189" s="1" customFormat="1" ht="24" hidden="1" spans="1:13">
      <c r="A189" s="15">
        <v>3</v>
      </c>
      <c r="B189" s="19" t="s">
        <v>257</v>
      </c>
      <c r="C189" s="34">
        <v>10959789</v>
      </c>
      <c r="D189" s="34" t="s">
        <v>261</v>
      </c>
      <c r="E189" s="34">
        <v>4</v>
      </c>
      <c r="F189" s="34" t="s">
        <v>93</v>
      </c>
      <c r="G189" s="34">
        <v>480000</v>
      </c>
      <c r="H189" s="35">
        <v>1002877039</v>
      </c>
      <c r="I189" s="34">
        <v>30</v>
      </c>
      <c r="J189" s="15" t="s">
        <v>85</v>
      </c>
      <c r="K189" s="34" t="s">
        <v>136</v>
      </c>
      <c r="L189" s="15" t="s">
        <v>239</v>
      </c>
      <c r="M189" s="34" t="s">
        <v>262</v>
      </c>
    </row>
    <row r="190" s="1" customFormat="1" ht="24" hidden="1" spans="1:13">
      <c r="A190" s="15">
        <v>4</v>
      </c>
      <c r="B190" s="19" t="s">
        <v>257</v>
      </c>
      <c r="C190" s="34">
        <v>11189049</v>
      </c>
      <c r="D190" s="34" t="s">
        <v>263</v>
      </c>
      <c r="E190" s="34">
        <v>2</v>
      </c>
      <c r="F190" s="34" t="s">
        <v>100</v>
      </c>
      <c r="G190" s="34">
        <v>800000</v>
      </c>
      <c r="H190" s="35">
        <v>1003187154</v>
      </c>
      <c r="I190" s="34">
        <v>20</v>
      </c>
      <c r="J190" s="15" t="s">
        <v>85</v>
      </c>
      <c r="K190" s="34" t="s">
        <v>136</v>
      </c>
      <c r="L190" s="15" t="s">
        <v>239</v>
      </c>
      <c r="M190" s="34" t="s">
        <v>264</v>
      </c>
    </row>
    <row r="191" s="1" customFormat="1" ht="24" hidden="1" spans="1:13">
      <c r="A191" s="15">
        <v>5</v>
      </c>
      <c r="B191" s="19" t="s">
        <v>257</v>
      </c>
      <c r="C191" s="34">
        <v>11189049</v>
      </c>
      <c r="D191" s="34" t="s">
        <v>263</v>
      </c>
      <c r="E191" s="34">
        <v>24</v>
      </c>
      <c r="F191" s="34" t="s">
        <v>100</v>
      </c>
      <c r="G191" s="34">
        <v>1599984</v>
      </c>
      <c r="H191" s="35">
        <v>1003481537</v>
      </c>
      <c r="I191" s="34">
        <v>10</v>
      </c>
      <c r="J191" s="15" t="s">
        <v>238</v>
      </c>
      <c r="K191" s="34" t="s">
        <v>136</v>
      </c>
      <c r="L191" s="15" t="s">
        <v>239</v>
      </c>
      <c r="M191" s="34" t="s">
        <v>265</v>
      </c>
    </row>
    <row r="192" s="1" customFormat="1" ht="24" hidden="1" spans="1:13">
      <c r="A192" s="15">
        <v>6</v>
      </c>
      <c r="B192" s="19" t="s">
        <v>257</v>
      </c>
      <c r="C192" s="34">
        <v>10196403</v>
      </c>
      <c r="D192" s="34" t="s">
        <v>266</v>
      </c>
      <c r="E192" s="34">
        <v>2</v>
      </c>
      <c r="F192" s="34" t="s">
        <v>100</v>
      </c>
      <c r="G192" s="34">
        <v>200000</v>
      </c>
      <c r="H192" s="35">
        <v>1003481537</v>
      </c>
      <c r="I192" s="34">
        <v>20</v>
      </c>
      <c r="J192" s="15" t="s">
        <v>238</v>
      </c>
      <c r="K192" s="34" t="s">
        <v>136</v>
      </c>
      <c r="L192" s="15" t="s">
        <v>239</v>
      </c>
      <c r="M192" s="34" t="s">
        <v>267</v>
      </c>
    </row>
    <row r="193" s="1" customFormat="1" ht="24" hidden="1" spans="1:13">
      <c r="A193" s="15">
        <v>7</v>
      </c>
      <c r="B193" s="19" t="s">
        <v>257</v>
      </c>
      <c r="C193" s="34">
        <v>10193578</v>
      </c>
      <c r="D193" s="34" t="s">
        <v>268</v>
      </c>
      <c r="E193" s="34">
        <v>1</v>
      </c>
      <c r="F193" s="34" t="s">
        <v>100</v>
      </c>
      <c r="G193" s="34">
        <v>50180.04</v>
      </c>
      <c r="H193" s="35">
        <v>1003472375</v>
      </c>
      <c r="I193" s="34">
        <v>20</v>
      </c>
      <c r="J193" s="15" t="s">
        <v>238</v>
      </c>
      <c r="K193" s="34" t="s">
        <v>242</v>
      </c>
      <c r="L193" s="15" t="s">
        <v>243</v>
      </c>
      <c r="M193" s="34" t="s">
        <v>269</v>
      </c>
    </row>
    <row r="194" s="1" customFormat="1" ht="24" hidden="1" spans="1:13">
      <c r="A194" s="15">
        <v>8</v>
      </c>
      <c r="B194" s="19" t="s">
        <v>257</v>
      </c>
      <c r="C194" s="34">
        <v>10196399</v>
      </c>
      <c r="D194" s="34" t="s">
        <v>270</v>
      </c>
      <c r="E194" s="34">
        <v>2</v>
      </c>
      <c r="F194" s="34" t="s">
        <v>100</v>
      </c>
      <c r="G194" s="34">
        <v>58726.24</v>
      </c>
      <c r="H194" s="35">
        <v>1003472375</v>
      </c>
      <c r="I194" s="34">
        <v>30</v>
      </c>
      <c r="J194" s="15" t="s">
        <v>238</v>
      </c>
      <c r="K194" s="34" t="s">
        <v>242</v>
      </c>
      <c r="L194" s="15" t="s">
        <v>243</v>
      </c>
      <c r="M194" s="34" t="s">
        <v>271</v>
      </c>
    </row>
    <row r="195" s="1" customFormat="1" ht="24" hidden="1" spans="1:13">
      <c r="A195" s="15">
        <v>9</v>
      </c>
      <c r="B195" s="19" t="s">
        <v>257</v>
      </c>
      <c r="C195" s="34">
        <v>10193578</v>
      </c>
      <c r="D195" s="34" t="s">
        <v>268</v>
      </c>
      <c r="E195" s="34">
        <v>1</v>
      </c>
      <c r="F195" s="34" t="s">
        <v>100</v>
      </c>
      <c r="G195" s="34">
        <v>100000</v>
      </c>
      <c r="H195" s="35">
        <v>1003155514</v>
      </c>
      <c r="I195" s="34">
        <v>10</v>
      </c>
      <c r="J195" s="15" t="s">
        <v>85</v>
      </c>
      <c r="K195" s="34" t="s">
        <v>272</v>
      </c>
      <c r="L195" s="15" t="s">
        <v>273</v>
      </c>
      <c r="M195" s="34" t="s">
        <v>274</v>
      </c>
    </row>
    <row r="196" s="1" customFormat="1" ht="24" hidden="1" spans="1:13">
      <c r="A196" s="15">
        <v>10</v>
      </c>
      <c r="B196" s="20" t="s">
        <v>257</v>
      </c>
      <c r="C196" s="34">
        <v>10199203</v>
      </c>
      <c r="D196" s="34" t="s">
        <v>275</v>
      </c>
      <c r="E196" s="34">
        <v>28</v>
      </c>
      <c r="F196" s="34" t="s">
        <v>100</v>
      </c>
      <c r="G196" s="34">
        <v>2646649.6</v>
      </c>
      <c r="H196" s="35">
        <v>1003428126</v>
      </c>
      <c r="I196" s="34">
        <v>10</v>
      </c>
      <c r="J196" s="15" t="s">
        <v>85</v>
      </c>
      <c r="K196" s="34" t="s">
        <v>226</v>
      </c>
      <c r="L196" s="15" t="s">
        <v>227</v>
      </c>
      <c r="M196" s="34" t="s">
        <v>276</v>
      </c>
    </row>
    <row r="197" s="1" customFormat="1" hidden="1" spans="1:13">
      <c r="A197" s="13"/>
      <c r="B197" s="9" t="s">
        <v>277</v>
      </c>
      <c r="C197" s="33"/>
      <c r="D197" s="34"/>
      <c r="E197" s="34"/>
      <c r="F197" s="34"/>
      <c r="G197" s="34"/>
      <c r="H197" s="34"/>
      <c r="I197" s="34"/>
      <c r="J197" s="34"/>
      <c r="K197" s="34"/>
      <c r="L197" s="34"/>
      <c r="M197" s="34"/>
    </row>
    <row r="198" s="1" customFormat="1" hidden="1" spans="1:13">
      <c r="A198" s="15">
        <v>1</v>
      </c>
      <c r="B198" s="31" t="s">
        <v>277</v>
      </c>
      <c r="C198" s="34">
        <v>11934333</v>
      </c>
      <c r="D198" s="34" t="s">
        <v>278</v>
      </c>
      <c r="E198" s="34">
        <v>1</v>
      </c>
      <c r="F198" s="34" t="s">
        <v>100</v>
      </c>
      <c r="G198" s="34">
        <v>3500000</v>
      </c>
      <c r="H198" s="34">
        <v>1003402732</v>
      </c>
      <c r="I198" s="34">
        <v>10</v>
      </c>
      <c r="J198" s="34" t="s">
        <v>85</v>
      </c>
      <c r="K198" s="34" t="s">
        <v>154</v>
      </c>
      <c r="L198" s="34" t="s">
        <v>279</v>
      </c>
      <c r="M198" s="34"/>
    </row>
    <row r="199" s="1" customFormat="1" ht="27" hidden="1" spans="1:13">
      <c r="A199" s="13"/>
      <c r="B199" s="9" t="s">
        <v>280</v>
      </c>
      <c r="C199" s="33"/>
      <c r="D199" s="34"/>
      <c r="E199" s="34"/>
      <c r="F199" s="34"/>
      <c r="G199" s="34"/>
      <c r="H199" s="34"/>
      <c r="I199" s="34"/>
      <c r="J199" s="34"/>
      <c r="K199" s="34"/>
      <c r="L199" s="34"/>
      <c r="M199" s="34"/>
    </row>
    <row r="200" s="1" customFormat="1" ht="24" hidden="1" spans="1:13">
      <c r="A200" s="15">
        <v>1</v>
      </c>
      <c r="B200" s="31" t="s">
        <v>280</v>
      </c>
      <c r="C200" s="34">
        <v>11473509</v>
      </c>
      <c r="D200" s="34" t="s">
        <v>281</v>
      </c>
      <c r="E200" s="34">
        <v>22</v>
      </c>
      <c r="F200" s="34" t="s">
        <v>100</v>
      </c>
      <c r="G200" s="34">
        <v>12760000</v>
      </c>
      <c r="H200" s="34">
        <v>1003386600</v>
      </c>
      <c r="I200" s="34">
        <v>10</v>
      </c>
      <c r="J200" s="34" t="s">
        <v>35</v>
      </c>
      <c r="K200" s="34" t="s">
        <v>67</v>
      </c>
      <c r="L200" s="34" t="s">
        <v>282</v>
      </c>
      <c r="M200" s="34"/>
    </row>
    <row r="201" s="1" customFormat="1" ht="27" hidden="1" spans="1:13">
      <c r="A201" s="13"/>
      <c r="B201" s="9" t="s">
        <v>283</v>
      </c>
      <c r="C201" s="33"/>
      <c r="D201" s="34"/>
      <c r="E201" s="34"/>
      <c r="F201" s="34"/>
      <c r="G201" s="34"/>
      <c r="H201" s="34"/>
      <c r="I201" s="34"/>
      <c r="J201" s="34"/>
      <c r="K201" s="34"/>
      <c r="L201" s="34"/>
      <c r="M201" s="34"/>
    </row>
    <row r="202" s="1" customFormat="1" ht="24" hidden="1" spans="1:13">
      <c r="A202" s="15">
        <v>1</v>
      </c>
      <c r="B202" s="18" t="s">
        <v>283</v>
      </c>
      <c r="C202" s="34">
        <v>11385241</v>
      </c>
      <c r="D202" s="34" t="s">
        <v>284</v>
      </c>
      <c r="E202" s="34">
        <v>9</v>
      </c>
      <c r="F202" s="34" t="s">
        <v>100</v>
      </c>
      <c r="G202" s="34">
        <v>6786000</v>
      </c>
      <c r="H202" s="34">
        <v>1003384776</v>
      </c>
      <c r="I202" s="34">
        <v>20</v>
      </c>
      <c r="J202" s="34" t="s">
        <v>35</v>
      </c>
      <c r="K202" s="34" t="s">
        <v>67</v>
      </c>
      <c r="L202" s="34" t="s">
        <v>282</v>
      </c>
      <c r="M202" s="34"/>
    </row>
    <row r="203" s="1" customFormat="1" ht="24" hidden="1" spans="1:13">
      <c r="A203" s="15">
        <v>2</v>
      </c>
      <c r="B203" s="20" t="s">
        <v>283</v>
      </c>
      <c r="C203" s="34">
        <v>11385241</v>
      </c>
      <c r="D203" s="34" t="s">
        <v>284</v>
      </c>
      <c r="E203" s="34">
        <v>2</v>
      </c>
      <c r="F203" s="34" t="s">
        <v>100</v>
      </c>
      <c r="G203" s="34">
        <v>1401200</v>
      </c>
      <c r="H203" s="34">
        <v>1003398382</v>
      </c>
      <c r="I203" s="34">
        <v>10</v>
      </c>
      <c r="J203" s="34" t="s">
        <v>35</v>
      </c>
      <c r="K203" s="34" t="s">
        <v>67</v>
      </c>
      <c r="L203" s="34" t="s">
        <v>282</v>
      </c>
      <c r="M203" s="34"/>
    </row>
    <row r="204" s="1" customFormat="1" hidden="1" spans="1:13">
      <c r="A204" s="36"/>
      <c r="B204" s="9" t="s">
        <v>285</v>
      </c>
      <c r="C204" s="33"/>
      <c r="D204" s="34"/>
      <c r="E204" s="34"/>
      <c r="F204" s="34"/>
      <c r="G204" s="34"/>
      <c r="H204" s="35"/>
      <c r="I204" s="34"/>
      <c r="J204" s="34"/>
      <c r="K204" s="15"/>
      <c r="L204" s="34"/>
      <c r="M204" s="34"/>
    </row>
    <row r="205" s="1" customFormat="1" ht="24" hidden="1" spans="1:13">
      <c r="A205" s="15">
        <v>1</v>
      </c>
      <c r="B205" s="31" t="s">
        <v>285</v>
      </c>
      <c r="C205" s="34">
        <v>11424155</v>
      </c>
      <c r="D205" s="34" t="s">
        <v>286</v>
      </c>
      <c r="E205" s="34">
        <v>3</v>
      </c>
      <c r="F205" s="34" t="s">
        <v>100</v>
      </c>
      <c r="G205" s="34">
        <v>17400000</v>
      </c>
      <c r="H205" s="35">
        <v>1003367877</v>
      </c>
      <c r="I205" s="34">
        <v>10</v>
      </c>
      <c r="J205" s="15" t="s">
        <v>35</v>
      </c>
      <c r="K205" s="34" t="s">
        <v>67</v>
      </c>
      <c r="L205" s="15" t="s">
        <v>282</v>
      </c>
      <c r="M205" s="34" t="s">
        <v>287</v>
      </c>
    </row>
    <row r="206" s="1" customFormat="1" hidden="1" spans="1:13">
      <c r="A206" s="36"/>
      <c r="B206" s="9" t="s">
        <v>288</v>
      </c>
      <c r="C206" s="33"/>
      <c r="D206" s="34"/>
      <c r="E206" s="34"/>
      <c r="F206" s="34"/>
      <c r="G206" s="34">
        <v>15000000</v>
      </c>
      <c r="H206" s="35"/>
      <c r="I206" s="34"/>
      <c r="J206" s="34"/>
      <c r="K206" s="15"/>
      <c r="L206" s="34"/>
      <c r="M206" s="34"/>
    </row>
    <row r="207" s="1" customFormat="1" ht="24" hidden="1" spans="1:13">
      <c r="A207" s="15">
        <v>1</v>
      </c>
      <c r="B207" s="18" t="s">
        <v>288</v>
      </c>
      <c r="C207" s="34">
        <v>12017249</v>
      </c>
      <c r="D207" s="34" t="s">
        <v>289</v>
      </c>
      <c r="E207" s="34">
        <v>3</v>
      </c>
      <c r="F207" s="34" t="s">
        <v>100</v>
      </c>
      <c r="G207" s="34">
        <v>7800000</v>
      </c>
      <c r="H207" s="35">
        <v>1003481537</v>
      </c>
      <c r="I207" s="34">
        <v>30</v>
      </c>
      <c r="J207" s="15" t="s">
        <v>238</v>
      </c>
      <c r="K207" s="34" t="s">
        <v>136</v>
      </c>
      <c r="L207" s="15" t="s">
        <v>239</v>
      </c>
      <c r="M207" s="34" t="s">
        <v>290</v>
      </c>
    </row>
    <row r="208" s="1" customFormat="1" ht="24" hidden="1" spans="1:13">
      <c r="A208" s="15">
        <v>2</v>
      </c>
      <c r="B208" s="20" t="s">
        <v>288</v>
      </c>
      <c r="C208" s="34">
        <v>12017250</v>
      </c>
      <c r="D208" s="34" t="s">
        <v>291</v>
      </c>
      <c r="E208" s="34">
        <v>3</v>
      </c>
      <c r="F208" s="34" t="s">
        <v>100</v>
      </c>
      <c r="G208" s="34">
        <v>7200000</v>
      </c>
      <c r="H208" s="35">
        <v>1003481537</v>
      </c>
      <c r="I208" s="34">
        <v>40</v>
      </c>
      <c r="J208" s="15" t="s">
        <v>238</v>
      </c>
      <c r="K208" s="34" t="s">
        <v>136</v>
      </c>
      <c r="L208" s="15" t="s">
        <v>239</v>
      </c>
      <c r="M208" s="34" t="s">
        <v>292</v>
      </c>
    </row>
    <row r="209" s="1" customFormat="1" hidden="1" spans="1:13">
      <c r="A209" s="36"/>
      <c r="B209" s="9" t="s">
        <v>293</v>
      </c>
      <c r="C209" s="33"/>
      <c r="D209" s="34"/>
      <c r="E209" s="34"/>
      <c r="F209" s="34"/>
      <c r="G209" s="34"/>
      <c r="H209" s="35"/>
      <c r="I209" s="34"/>
      <c r="J209" s="34"/>
      <c r="K209" s="15"/>
      <c r="L209" s="34"/>
      <c r="M209" s="34"/>
    </row>
    <row r="210" s="1" customFormat="1" ht="24" hidden="1" spans="1:13">
      <c r="A210" s="15">
        <v>1</v>
      </c>
      <c r="B210" s="18" t="s">
        <v>293</v>
      </c>
      <c r="C210" s="34">
        <v>11191812</v>
      </c>
      <c r="D210" s="34" t="s">
        <v>294</v>
      </c>
      <c r="E210" s="34">
        <v>26</v>
      </c>
      <c r="F210" s="34" t="s">
        <v>100</v>
      </c>
      <c r="G210" s="34">
        <v>2600000</v>
      </c>
      <c r="H210" s="35">
        <v>1003431750</v>
      </c>
      <c r="I210" s="34">
        <v>10</v>
      </c>
      <c r="J210" s="15" t="s">
        <v>85</v>
      </c>
      <c r="K210" s="34" t="s">
        <v>136</v>
      </c>
      <c r="L210" s="15" t="s">
        <v>239</v>
      </c>
      <c r="M210" s="34" t="s">
        <v>295</v>
      </c>
    </row>
    <row r="211" s="3" customFormat="1" ht="24" hidden="1" spans="1:13">
      <c r="A211" s="15">
        <v>2</v>
      </c>
      <c r="B211" s="20" t="s">
        <v>293</v>
      </c>
      <c r="C211" s="15">
        <v>12017459</v>
      </c>
      <c r="D211" s="15" t="s">
        <v>296</v>
      </c>
      <c r="E211" s="15">
        <v>1</v>
      </c>
      <c r="F211" s="15" t="s">
        <v>93</v>
      </c>
      <c r="G211" s="37">
        <v>1130000</v>
      </c>
      <c r="H211" s="15">
        <v>1003472975</v>
      </c>
      <c r="I211" s="15">
        <v>10</v>
      </c>
      <c r="J211" s="15" t="s">
        <v>85</v>
      </c>
      <c r="K211" s="15" t="s">
        <v>297</v>
      </c>
      <c r="L211" s="15" t="s">
        <v>298</v>
      </c>
      <c r="M211" s="15"/>
    </row>
    <row r="212" s="1" customFormat="1" hidden="1" spans="1:13">
      <c r="A212" s="38"/>
      <c r="B212" s="9" t="s">
        <v>299</v>
      </c>
      <c r="C212" s="39"/>
      <c r="D212" s="40"/>
      <c r="E212" s="40"/>
      <c r="F212" s="40"/>
      <c r="G212" s="40"/>
      <c r="H212" s="41"/>
      <c r="I212" s="40"/>
      <c r="J212" s="40"/>
      <c r="K212" s="40"/>
      <c r="L212" s="40"/>
      <c r="M212" s="40"/>
    </row>
    <row r="213" s="1" customFormat="1" ht="24" hidden="1" spans="1:13">
      <c r="A213" s="40">
        <v>1</v>
      </c>
      <c r="B213" s="18" t="s">
        <v>299</v>
      </c>
      <c r="C213" s="40">
        <v>10885274</v>
      </c>
      <c r="D213" s="40" t="s">
        <v>300</v>
      </c>
      <c r="E213" s="40">
        <v>2</v>
      </c>
      <c r="F213" s="40" t="s">
        <v>100</v>
      </c>
      <c r="G213" s="40">
        <v>100000</v>
      </c>
      <c r="H213" s="40">
        <v>1003442188</v>
      </c>
      <c r="I213" s="40">
        <v>10</v>
      </c>
      <c r="J213" s="40" t="s">
        <v>85</v>
      </c>
      <c r="K213" s="40" t="s">
        <v>107</v>
      </c>
      <c r="L213" s="40" t="s">
        <v>108</v>
      </c>
      <c r="M213" s="40"/>
    </row>
    <row r="214" s="1" customFormat="1" ht="24" hidden="1" spans="1:13">
      <c r="A214" s="40">
        <v>2</v>
      </c>
      <c r="B214" s="19" t="s">
        <v>299</v>
      </c>
      <c r="C214" s="40">
        <v>11952247</v>
      </c>
      <c r="D214" s="40" t="s">
        <v>301</v>
      </c>
      <c r="E214" s="40">
        <v>1</v>
      </c>
      <c r="F214" s="40" t="s">
        <v>100</v>
      </c>
      <c r="G214" s="40">
        <v>50000</v>
      </c>
      <c r="H214" s="40">
        <v>1003474326</v>
      </c>
      <c r="I214" s="40">
        <v>10</v>
      </c>
      <c r="J214" s="40" t="s">
        <v>85</v>
      </c>
      <c r="K214" s="40" t="s">
        <v>142</v>
      </c>
      <c r="L214" s="40" t="s">
        <v>302</v>
      </c>
      <c r="M214" s="40"/>
    </row>
    <row r="215" s="1" customFormat="1" ht="24" hidden="1" spans="1:13">
      <c r="A215" s="40">
        <v>3</v>
      </c>
      <c r="B215" s="20" t="s">
        <v>299</v>
      </c>
      <c r="C215" s="40">
        <v>12017481</v>
      </c>
      <c r="D215" s="40" t="s">
        <v>303</v>
      </c>
      <c r="E215" s="40">
        <v>2</v>
      </c>
      <c r="F215" s="40" t="s">
        <v>100</v>
      </c>
      <c r="G215" s="40">
        <v>2050000</v>
      </c>
      <c r="H215" s="40">
        <v>1003464652</v>
      </c>
      <c r="I215" s="40">
        <v>10</v>
      </c>
      <c r="J215" s="40" t="s">
        <v>85</v>
      </c>
      <c r="K215" s="40" t="s">
        <v>154</v>
      </c>
      <c r="L215" s="40" t="s">
        <v>279</v>
      </c>
      <c r="M215" s="40"/>
    </row>
    <row r="216" s="1" customFormat="1" hidden="1" spans="1:13">
      <c r="A216" s="42"/>
      <c r="B216" s="9" t="s">
        <v>304</v>
      </c>
      <c r="C216" s="39"/>
      <c r="D216" s="40"/>
      <c r="E216" s="40"/>
      <c r="F216" s="40"/>
      <c r="G216" s="40"/>
      <c r="H216" s="41"/>
      <c r="I216" s="40"/>
      <c r="J216" s="40"/>
      <c r="K216" s="40"/>
      <c r="L216" s="40"/>
      <c r="M216" s="40"/>
    </row>
    <row r="217" s="1" customFormat="1" ht="24" hidden="1" spans="1:13">
      <c r="A217" s="43">
        <v>1</v>
      </c>
      <c r="B217" s="31" t="s">
        <v>304</v>
      </c>
      <c r="C217" s="40">
        <v>11245987</v>
      </c>
      <c r="D217" s="40" t="s">
        <v>305</v>
      </c>
      <c r="E217" s="40">
        <v>1</v>
      </c>
      <c r="F217" s="40" t="s">
        <v>100</v>
      </c>
      <c r="G217" s="40">
        <v>3200000</v>
      </c>
      <c r="H217" s="40">
        <v>1003474328</v>
      </c>
      <c r="I217" s="40">
        <v>10</v>
      </c>
      <c r="J217" s="40" t="s">
        <v>85</v>
      </c>
      <c r="K217" s="40" t="s">
        <v>209</v>
      </c>
      <c r="L217" s="40" t="s">
        <v>306</v>
      </c>
      <c r="M217" s="40"/>
    </row>
    <row r="218" s="1" customFormat="1" ht="32" customHeight="1" spans="1:13">
      <c r="A218" s="42"/>
      <c r="B218" s="9" t="s">
        <v>12</v>
      </c>
      <c r="C218" s="39"/>
      <c r="D218" s="40"/>
      <c r="E218" s="40"/>
      <c r="F218" s="40"/>
      <c r="G218" s="40"/>
      <c r="H218" s="41"/>
      <c r="I218" s="40"/>
      <c r="J218" s="40"/>
      <c r="K218" s="40"/>
      <c r="L218" s="40"/>
      <c r="M218" s="40"/>
    </row>
    <row r="219" s="1" customFormat="1" ht="27" customHeight="1" spans="1:13">
      <c r="A219" s="40">
        <v>1</v>
      </c>
      <c r="B219" s="19" t="s">
        <v>12</v>
      </c>
      <c r="C219" s="40">
        <v>11390121</v>
      </c>
      <c r="D219" s="40" t="s">
        <v>307</v>
      </c>
      <c r="E219" s="40">
        <v>40</v>
      </c>
      <c r="F219" s="40" t="s">
        <v>100</v>
      </c>
      <c r="G219" s="40">
        <v>3200000</v>
      </c>
      <c r="H219" s="40">
        <v>1003471772</v>
      </c>
      <c r="I219" s="40">
        <v>10</v>
      </c>
      <c r="J219" s="40" t="s">
        <v>85</v>
      </c>
      <c r="K219" s="40" t="s">
        <v>142</v>
      </c>
      <c r="L219" s="40" t="s">
        <v>302</v>
      </c>
      <c r="M219" s="40"/>
    </row>
    <row r="220" s="1" customFormat="1" ht="27" customHeight="1" spans="1:13">
      <c r="A220" s="43">
        <v>2</v>
      </c>
      <c r="B220" s="19" t="s">
        <v>12</v>
      </c>
      <c r="C220" s="40">
        <v>11635049</v>
      </c>
      <c r="D220" s="40" t="s">
        <v>308</v>
      </c>
      <c r="E220" s="40">
        <v>10</v>
      </c>
      <c r="F220" s="40" t="s">
        <v>100</v>
      </c>
      <c r="G220" s="40">
        <v>900000</v>
      </c>
      <c r="H220" s="40">
        <v>1003473005</v>
      </c>
      <c r="I220" s="40">
        <v>10</v>
      </c>
      <c r="J220" s="40" t="s">
        <v>85</v>
      </c>
      <c r="K220" s="40" t="s">
        <v>142</v>
      </c>
      <c r="L220" s="40" t="s">
        <v>302</v>
      </c>
      <c r="M220" s="40"/>
    </row>
    <row r="221" s="1" customFormat="1" ht="27" customHeight="1" spans="1:13">
      <c r="A221" s="40">
        <v>3</v>
      </c>
      <c r="B221" s="19" t="s">
        <v>12</v>
      </c>
      <c r="C221" s="40">
        <v>11635050</v>
      </c>
      <c r="D221" s="40" t="s">
        <v>309</v>
      </c>
      <c r="E221" s="40">
        <v>45</v>
      </c>
      <c r="F221" s="40" t="s">
        <v>100</v>
      </c>
      <c r="G221" s="40">
        <v>4050000</v>
      </c>
      <c r="H221" s="40">
        <v>1003473005</v>
      </c>
      <c r="I221" s="40">
        <v>20</v>
      </c>
      <c r="J221" s="40" t="s">
        <v>85</v>
      </c>
      <c r="K221" s="40" t="s">
        <v>142</v>
      </c>
      <c r="L221" s="40" t="s">
        <v>302</v>
      </c>
      <c r="M221" s="40"/>
    </row>
    <row r="222" s="1" customFormat="1" ht="27" customHeight="1" spans="1:13">
      <c r="A222" s="40">
        <v>4</v>
      </c>
      <c r="B222" s="19" t="s">
        <v>12</v>
      </c>
      <c r="C222" s="40">
        <v>12017796</v>
      </c>
      <c r="D222" s="40" t="s">
        <v>310</v>
      </c>
      <c r="E222" s="40">
        <v>15</v>
      </c>
      <c r="F222" s="40" t="s">
        <v>100</v>
      </c>
      <c r="G222" s="40">
        <v>1500000</v>
      </c>
      <c r="H222" s="40">
        <v>1003473005</v>
      </c>
      <c r="I222" s="40">
        <v>30</v>
      </c>
      <c r="J222" s="40" t="s">
        <v>85</v>
      </c>
      <c r="K222" s="40" t="s">
        <v>142</v>
      </c>
      <c r="L222" s="40" t="s">
        <v>302</v>
      </c>
      <c r="M222" s="40"/>
    </row>
    <row r="223" s="1" customFormat="1" ht="27" hidden="1" spans="1:13">
      <c r="A223" s="42"/>
      <c r="B223" s="9" t="s">
        <v>311</v>
      </c>
      <c r="C223" s="39"/>
      <c r="D223" s="40"/>
      <c r="E223" s="40"/>
      <c r="F223" s="40"/>
      <c r="G223" s="40"/>
      <c r="H223" s="40"/>
      <c r="I223" s="40"/>
      <c r="J223" s="40"/>
      <c r="K223" s="40"/>
      <c r="L223" s="40"/>
      <c r="M223" s="40"/>
    </row>
    <row r="224" s="1" customFormat="1" ht="27" hidden="1" spans="1:13">
      <c r="A224" s="40">
        <v>1</v>
      </c>
      <c r="B224" s="18" t="s">
        <v>311</v>
      </c>
      <c r="C224" s="40">
        <v>10014776</v>
      </c>
      <c r="D224" s="40" t="s">
        <v>312</v>
      </c>
      <c r="E224" s="40">
        <v>4</v>
      </c>
      <c r="F224" s="40" t="s">
        <v>93</v>
      </c>
      <c r="G224" s="40">
        <v>167692</v>
      </c>
      <c r="H224" s="40">
        <v>1003474362</v>
      </c>
      <c r="I224" s="40">
        <v>20</v>
      </c>
      <c r="J224" s="40" t="s">
        <v>85</v>
      </c>
      <c r="K224" s="40" t="s">
        <v>313</v>
      </c>
      <c r="L224" s="40" t="s">
        <v>314</v>
      </c>
      <c r="M224" s="40">
        <v>41894.3545</v>
      </c>
    </row>
    <row r="225" s="1" customFormat="1" ht="27" hidden="1" spans="1:13">
      <c r="A225" s="40">
        <v>2</v>
      </c>
      <c r="B225" s="19" t="s">
        <v>311</v>
      </c>
      <c r="C225" s="40">
        <v>10014776</v>
      </c>
      <c r="D225" s="40" t="s">
        <v>312</v>
      </c>
      <c r="E225" s="40">
        <v>5</v>
      </c>
      <c r="F225" s="40" t="s">
        <v>93</v>
      </c>
      <c r="G225" s="40">
        <v>222428.8045</v>
      </c>
      <c r="H225" s="40">
        <v>1003468026</v>
      </c>
      <c r="I225" s="40">
        <v>10</v>
      </c>
      <c r="J225" s="40" t="s">
        <v>35</v>
      </c>
      <c r="K225" s="40" t="s">
        <v>234</v>
      </c>
      <c r="L225" s="40" t="s">
        <v>235</v>
      </c>
      <c r="M225" s="40">
        <v>41894.3545</v>
      </c>
    </row>
    <row r="226" s="1" customFormat="1" ht="27" hidden="1" spans="1:13">
      <c r="A226" s="40">
        <v>3</v>
      </c>
      <c r="B226" s="19" t="s">
        <v>311</v>
      </c>
      <c r="C226" s="40">
        <v>10027777</v>
      </c>
      <c r="D226" s="40" t="s">
        <v>315</v>
      </c>
      <c r="E226" s="40">
        <v>5</v>
      </c>
      <c r="F226" s="40" t="s">
        <v>193</v>
      </c>
      <c r="G226" s="40">
        <v>38700.127</v>
      </c>
      <c r="H226" s="40">
        <v>1003468026</v>
      </c>
      <c r="I226" s="40">
        <v>60</v>
      </c>
      <c r="J226" s="40" t="s">
        <v>35</v>
      </c>
      <c r="K226" s="40" t="s">
        <v>234</v>
      </c>
      <c r="L226" s="40" t="s">
        <v>235</v>
      </c>
      <c r="M226" s="40">
        <v>7740.0254</v>
      </c>
    </row>
    <row r="227" s="1" customFormat="1" ht="27" hidden="1" spans="1:13">
      <c r="A227" s="40">
        <v>4</v>
      </c>
      <c r="B227" s="19" t="s">
        <v>311</v>
      </c>
      <c r="C227" s="40">
        <v>10032303</v>
      </c>
      <c r="D227" s="40" t="s">
        <v>316</v>
      </c>
      <c r="E227" s="40">
        <v>1</v>
      </c>
      <c r="F227" s="40" t="s">
        <v>193</v>
      </c>
      <c r="G227" s="40">
        <v>170171.8528</v>
      </c>
      <c r="H227" s="40">
        <v>1003468026</v>
      </c>
      <c r="I227" s="40">
        <v>130</v>
      </c>
      <c r="J227" s="40" t="s">
        <v>35</v>
      </c>
      <c r="K227" s="40" t="s">
        <v>234</v>
      </c>
      <c r="L227" s="40" t="s">
        <v>235</v>
      </c>
      <c r="M227" s="40">
        <v>160258.9278</v>
      </c>
    </row>
    <row r="228" s="1" customFormat="1" ht="27" hidden="1" spans="1:13">
      <c r="A228" s="40">
        <v>5</v>
      </c>
      <c r="B228" s="19" t="s">
        <v>311</v>
      </c>
      <c r="C228" s="40">
        <v>10034880</v>
      </c>
      <c r="D228" s="40" t="s">
        <v>317</v>
      </c>
      <c r="E228" s="40">
        <v>4</v>
      </c>
      <c r="F228" s="40" t="s">
        <v>100</v>
      </c>
      <c r="G228" s="40">
        <v>86688.8088</v>
      </c>
      <c r="H228" s="40">
        <v>1003468026</v>
      </c>
      <c r="I228" s="40">
        <v>100</v>
      </c>
      <c r="J228" s="40" t="s">
        <v>35</v>
      </c>
      <c r="K228" s="40" t="s">
        <v>234</v>
      </c>
      <c r="L228" s="40" t="s">
        <v>235</v>
      </c>
      <c r="M228" s="40">
        <v>19321.1468</v>
      </c>
    </row>
    <row r="229" s="1" customFormat="1" ht="27" hidden="1" spans="1:13">
      <c r="A229" s="40">
        <v>6</v>
      </c>
      <c r="B229" s="19" t="s">
        <v>311</v>
      </c>
      <c r="C229" s="40">
        <v>10051523</v>
      </c>
      <c r="D229" s="40" t="s">
        <v>318</v>
      </c>
      <c r="E229" s="40">
        <v>3</v>
      </c>
      <c r="F229" s="40" t="s">
        <v>193</v>
      </c>
      <c r="G229" s="40">
        <v>3271.35</v>
      </c>
      <c r="H229" s="40">
        <v>1003468026</v>
      </c>
      <c r="I229" s="40">
        <v>140</v>
      </c>
      <c r="J229" s="40" t="s">
        <v>35</v>
      </c>
      <c r="K229" s="40" t="s">
        <v>234</v>
      </c>
      <c r="L229" s="40" t="s">
        <v>235</v>
      </c>
      <c r="M229" s="40">
        <v>1026.9214</v>
      </c>
    </row>
    <row r="230" s="1" customFormat="1" ht="27" hidden="1" spans="1:13">
      <c r="A230" s="40">
        <v>7</v>
      </c>
      <c r="B230" s="19" t="s">
        <v>311</v>
      </c>
      <c r="C230" s="40">
        <v>10061120</v>
      </c>
      <c r="D230" s="40" t="s">
        <v>319</v>
      </c>
      <c r="E230" s="40">
        <v>2</v>
      </c>
      <c r="F230" s="40" t="s">
        <v>100</v>
      </c>
      <c r="G230" s="40">
        <v>254410.1662</v>
      </c>
      <c r="H230" s="40">
        <v>1003474362</v>
      </c>
      <c r="I230" s="40">
        <v>10</v>
      </c>
      <c r="J230" s="40" t="s">
        <v>85</v>
      </c>
      <c r="K230" s="40" t="s">
        <v>313</v>
      </c>
      <c r="L230" s="40" t="s">
        <v>314</v>
      </c>
      <c r="M230" s="40">
        <v>127205.0831</v>
      </c>
    </row>
    <row r="231" s="1" customFormat="1" ht="27" hidden="1" spans="1:13">
      <c r="A231" s="40">
        <v>8</v>
      </c>
      <c r="B231" s="19" t="s">
        <v>311</v>
      </c>
      <c r="C231" s="40">
        <v>10061120</v>
      </c>
      <c r="D231" s="40" t="s">
        <v>319</v>
      </c>
      <c r="E231" s="40">
        <v>2</v>
      </c>
      <c r="F231" s="40" t="s">
        <v>100</v>
      </c>
      <c r="G231" s="40">
        <v>254410.1662</v>
      </c>
      <c r="H231" s="40">
        <v>1003474515</v>
      </c>
      <c r="I231" s="40">
        <v>10</v>
      </c>
      <c r="J231" s="40" t="s">
        <v>85</v>
      </c>
      <c r="K231" s="40" t="s">
        <v>320</v>
      </c>
      <c r="L231" s="40" t="s">
        <v>321</v>
      </c>
      <c r="M231" s="40">
        <v>127205.0831</v>
      </c>
    </row>
    <row r="232" s="1" customFormat="1" ht="27" hidden="1" spans="1:13">
      <c r="A232" s="40">
        <v>9</v>
      </c>
      <c r="B232" s="19" t="s">
        <v>311</v>
      </c>
      <c r="C232" s="40">
        <v>10062938</v>
      </c>
      <c r="D232" s="40" t="s">
        <v>322</v>
      </c>
      <c r="E232" s="40">
        <v>5</v>
      </c>
      <c r="F232" s="40" t="s">
        <v>193</v>
      </c>
      <c r="G232" s="40">
        <v>5668.193</v>
      </c>
      <c r="H232" s="40">
        <v>1003468026</v>
      </c>
      <c r="I232" s="40">
        <v>110</v>
      </c>
      <c r="J232" s="40" t="s">
        <v>35</v>
      </c>
      <c r="K232" s="40" t="s">
        <v>234</v>
      </c>
      <c r="L232" s="40" t="s">
        <v>235</v>
      </c>
      <c r="M232" s="40">
        <v>659.2194</v>
      </c>
    </row>
    <row r="233" s="1" customFormat="1" ht="27" hidden="1" spans="1:13">
      <c r="A233" s="40">
        <v>10</v>
      </c>
      <c r="B233" s="19" t="s">
        <v>311</v>
      </c>
      <c r="C233" s="40">
        <v>10079445</v>
      </c>
      <c r="D233" s="40" t="s">
        <v>323</v>
      </c>
      <c r="E233" s="40">
        <v>10</v>
      </c>
      <c r="F233" s="40" t="s">
        <v>193</v>
      </c>
      <c r="G233" s="40">
        <v>12436.328</v>
      </c>
      <c r="H233" s="40">
        <v>1003468026</v>
      </c>
      <c r="I233" s="40">
        <v>80</v>
      </c>
      <c r="J233" s="40" t="s">
        <v>35</v>
      </c>
      <c r="K233" s="40" t="s">
        <v>234</v>
      </c>
      <c r="L233" s="40" t="s">
        <v>235</v>
      </c>
      <c r="M233" s="40">
        <v>1228.1744</v>
      </c>
    </row>
    <row r="234" s="1" customFormat="1" ht="27" hidden="1" spans="1:13">
      <c r="A234" s="40">
        <v>11</v>
      </c>
      <c r="B234" s="19" t="s">
        <v>311</v>
      </c>
      <c r="C234" s="40">
        <v>10079453</v>
      </c>
      <c r="D234" s="40" t="s">
        <v>324</v>
      </c>
      <c r="E234" s="40">
        <v>5</v>
      </c>
      <c r="F234" s="40" t="s">
        <v>193</v>
      </c>
      <c r="G234" s="40">
        <v>1277.8605</v>
      </c>
      <c r="H234" s="40">
        <v>1003450394</v>
      </c>
      <c r="I234" s="40">
        <v>20</v>
      </c>
      <c r="J234" s="40" t="s">
        <v>35</v>
      </c>
      <c r="K234" s="40" t="s">
        <v>325</v>
      </c>
      <c r="L234" s="40" t="s">
        <v>326</v>
      </c>
      <c r="M234" s="40">
        <v>246.8033</v>
      </c>
    </row>
    <row r="235" s="1" customFormat="1" ht="27" hidden="1" spans="1:13">
      <c r="A235" s="40">
        <v>12</v>
      </c>
      <c r="B235" s="19" t="s">
        <v>311</v>
      </c>
      <c r="C235" s="40">
        <v>10079456</v>
      </c>
      <c r="D235" s="40" t="s">
        <v>327</v>
      </c>
      <c r="E235" s="40">
        <v>10</v>
      </c>
      <c r="F235" s="40" t="s">
        <v>193</v>
      </c>
      <c r="G235" s="40">
        <v>17544.719</v>
      </c>
      <c r="H235" s="40">
        <v>1003468026</v>
      </c>
      <c r="I235" s="40">
        <v>180</v>
      </c>
      <c r="J235" s="40" t="s">
        <v>35</v>
      </c>
      <c r="K235" s="40" t="s">
        <v>234</v>
      </c>
      <c r="L235" s="40" t="s">
        <v>235</v>
      </c>
      <c r="M235" s="40">
        <v>1754.4719</v>
      </c>
    </row>
    <row r="236" s="1" customFormat="1" ht="27" hidden="1" spans="1:13">
      <c r="A236" s="40">
        <v>13</v>
      </c>
      <c r="B236" s="19" t="s">
        <v>311</v>
      </c>
      <c r="C236" s="40">
        <v>10080607</v>
      </c>
      <c r="D236" s="40" t="s">
        <v>328</v>
      </c>
      <c r="E236" s="40">
        <v>2</v>
      </c>
      <c r="F236" s="40" t="s">
        <v>329</v>
      </c>
      <c r="G236" s="40">
        <v>36113.6926</v>
      </c>
      <c r="H236" s="40">
        <v>1003474515</v>
      </c>
      <c r="I236" s="40">
        <v>50</v>
      </c>
      <c r="J236" s="40" t="s">
        <v>85</v>
      </c>
      <c r="K236" s="40" t="s">
        <v>320</v>
      </c>
      <c r="L236" s="40" t="s">
        <v>321</v>
      </c>
      <c r="M236" s="40">
        <v>18056.8463</v>
      </c>
    </row>
    <row r="237" s="1" customFormat="1" ht="27" hidden="1" spans="1:13">
      <c r="A237" s="40">
        <v>14</v>
      </c>
      <c r="B237" s="19" t="s">
        <v>311</v>
      </c>
      <c r="C237" s="40">
        <v>10129520</v>
      </c>
      <c r="D237" s="40" t="s">
        <v>330</v>
      </c>
      <c r="E237" s="40">
        <v>10</v>
      </c>
      <c r="F237" s="40" t="s">
        <v>329</v>
      </c>
      <c r="G237" s="40">
        <v>4687.127</v>
      </c>
      <c r="H237" s="40">
        <v>1003468026</v>
      </c>
      <c r="I237" s="40">
        <v>170</v>
      </c>
      <c r="J237" s="40" t="s">
        <v>35</v>
      </c>
      <c r="K237" s="40" t="s">
        <v>234</v>
      </c>
      <c r="L237" s="40" t="s">
        <v>235</v>
      </c>
      <c r="M237" s="40">
        <v>4687.127</v>
      </c>
    </row>
    <row r="238" s="1" customFormat="1" ht="27" hidden="1" spans="1:13">
      <c r="A238" s="40">
        <v>15</v>
      </c>
      <c r="B238" s="19" t="s">
        <v>311</v>
      </c>
      <c r="C238" s="40">
        <v>10141323</v>
      </c>
      <c r="D238" s="40" t="s">
        <v>331</v>
      </c>
      <c r="E238" s="40">
        <v>2</v>
      </c>
      <c r="F238" s="40" t="s">
        <v>93</v>
      </c>
      <c r="G238" s="40">
        <v>48427.732</v>
      </c>
      <c r="H238" s="40">
        <v>1003474515</v>
      </c>
      <c r="I238" s="40">
        <v>30</v>
      </c>
      <c r="J238" s="40" t="s">
        <v>85</v>
      </c>
      <c r="K238" s="40" t="s">
        <v>320</v>
      </c>
      <c r="L238" s="40" t="s">
        <v>321</v>
      </c>
      <c r="M238" s="40">
        <v>24213.866</v>
      </c>
    </row>
    <row r="239" s="1" customFormat="1" ht="27" hidden="1" spans="1:13">
      <c r="A239" s="40">
        <v>16</v>
      </c>
      <c r="B239" s="19" t="s">
        <v>311</v>
      </c>
      <c r="C239" s="40">
        <v>10141323</v>
      </c>
      <c r="D239" s="40" t="s">
        <v>331</v>
      </c>
      <c r="E239" s="40">
        <v>3</v>
      </c>
      <c r="F239" s="40" t="s">
        <v>93</v>
      </c>
      <c r="G239" s="40">
        <v>77134.9074</v>
      </c>
      <c r="H239" s="40">
        <v>1003468026</v>
      </c>
      <c r="I239" s="40">
        <v>30</v>
      </c>
      <c r="J239" s="40" t="s">
        <v>35</v>
      </c>
      <c r="K239" s="40" t="s">
        <v>234</v>
      </c>
      <c r="L239" s="40" t="s">
        <v>235</v>
      </c>
      <c r="M239" s="40">
        <v>24213.866</v>
      </c>
    </row>
    <row r="240" s="1" customFormat="1" ht="27" hidden="1" spans="1:13">
      <c r="A240" s="40">
        <v>17</v>
      </c>
      <c r="B240" s="19" t="s">
        <v>311</v>
      </c>
      <c r="C240" s="40">
        <v>10141870</v>
      </c>
      <c r="D240" s="40" t="s">
        <v>332</v>
      </c>
      <c r="E240" s="40">
        <v>10</v>
      </c>
      <c r="F240" s="40" t="s">
        <v>329</v>
      </c>
      <c r="G240" s="40">
        <v>33588.459</v>
      </c>
      <c r="H240" s="40">
        <v>1003468026</v>
      </c>
      <c r="I240" s="40">
        <v>160</v>
      </c>
      <c r="J240" s="40" t="s">
        <v>35</v>
      </c>
      <c r="K240" s="40" t="s">
        <v>234</v>
      </c>
      <c r="L240" s="40" t="s">
        <v>235</v>
      </c>
      <c r="M240" s="40">
        <v>3358.8459</v>
      </c>
    </row>
    <row r="241" s="1" customFormat="1" ht="27" hidden="1" spans="1:13">
      <c r="A241" s="40">
        <v>18</v>
      </c>
      <c r="B241" s="19" t="s">
        <v>311</v>
      </c>
      <c r="C241" s="40">
        <v>10142689</v>
      </c>
      <c r="D241" s="40" t="s">
        <v>333</v>
      </c>
      <c r="E241" s="40">
        <v>20</v>
      </c>
      <c r="F241" s="40" t="s">
        <v>193</v>
      </c>
      <c r="G241" s="40">
        <v>10652.736</v>
      </c>
      <c r="H241" s="40">
        <v>1003468026</v>
      </c>
      <c r="I241" s="40">
        <v>70</v>
      </c>
      <c r="J241" s="40" t="s">
        <v>35</v>
      </c>
      <c r="K241" s="40" t="s">
        <v>234</v>
      </c>
      <c r="L241" s="40" t="s">
        <v>235</v>
      </c>
      <c r="M241" s="40">
        <v>532.6368</v>
      </c>
    </row>
    <row r="242" s="1" customFormat="1" ht="27" hidden="1" spans="1:13">
      <c r="A242" s="40">
        <v>19</v>
      </c>
      <c r="B242" s="19" t="s">
        <v>311</v>
      </c>
      <c r="C242" s="40">
        <v>10142799</v>
      </c>
      <c r="D242" s="40" t="s">
        <v>334</v>
      </c>
      <c r="E242" s="40">
        <v>4</v>
      </c>
      <c r="F242" s="40" t="s">
        <v>329</v>
      </c>
      <c r="G242" s="40">
        <v>44589.2124</v>
      </c>
      <c r="H242" s="40">
        <v>1003468026</v>
      </c>
      <c r="I242" s="40">
        <v>120</v>
      </c>
      <c r="J242" s="40" t="s">
        <v>35</v>
      </c>
      <c r="K242" s="40" t="s">
        <v>234</v>
      </c>
      <c r="L242" s="40" t="s">
        <v>235</v>
      </c>
      <c r="M242" s="40">
        <v>10922.1054</v>
      </c>
    </row>
    <row r="243" s="1" customFormat="1" ht="27" hidden="1" spans="1:13">
      <c r="A243" s="40">
        <v>20</v>
      </c>
      <c r="B243" s="19" t="s">
        <v>311</v>
      </c>
      <c r="C243" s="40">
        <v>10142800</v>
      </c>
      <c r="D243" s="40" t="s">
        <v>335</v>
      </c>
      <c r="E243" s="40">
        <v>2</v>
      </c>
      <c r="F243" s="40" t="s">
        <v>329</v>
      </c>
      <c r="G243" s="40">
        <v>25234.7758</v>
      </c>
      <c r="H243" s="40">
        <v>1003474362</v>
      </c>
      <c r="I243" s="40">
        <v>40</v>
      </c>
      <c r="J243" s="40" t="s">
        <v>85</v>
      </c>
      <c r="K243" s="40" t="s">
        <v>313</v>
      </c>
      <c r="L243" s="40" t="s">
        <v>314</v>
      </c>
      <c r="M243" s="40">
        <v>12617.3879</v>
      </c>
    </row>
    <row r="244" s="1" customFormat="1" ht="27" hidden="1" spans="1:13">
      <c r="A244" s="40">
        <v>21</v>
      </c>
      <c r="B244" s="19" t="s">
        <v>311</v>
      </c>
      <c r="C244" s="40">
        <v>10157728</v>
      </c>
      <c r="D244" s="40" t="s">
        <v>336</v>
      </c>
      <c r="E244" s="40">
        <v>2</v>
      </c>
      <c r="F244" s="40" t="s">
        <v>193</v>
      </c>
      <c r="G244" s="40">
        <v>2217.851</v>
      </c>
      <c r="H244" s="40">
        <v>1003474515</v>
      </c>
      <c r="I244" s="40">
        <v>20</v>
      </c>
      <c r="J244" s="40" t="s">
        <v>85</v>
      </c>
      <c r="K244" s="40" t="s">
        <v>320</v>
      </c>
      <c r="L244" s="40" t="s">
        <v>321</v>
      </c>
      <c r="M244" s="40">
        <v>1108.9255</v>
      </c>
    </row>
    <row r="245" s="1" customFormat="1" ht="27" hidden="1" spans="1:13">
      <c r="A245" s="40">
        <v>22</v>
      </c>
      <c r="B245" s="19" t="s">
        <v>311</v>
      </c>
      <c r="C245" s="40">
        <v>10637509</v>
      </c>
      <c r="D245" s="40" t="s">
        <v>337</v>
      </c>
      <c r="E245" s="40">
        <v>4</v>
      </c>
      <c r="F245" s="40" t="s">
        <v>329</v>
      </c>
      <c r="G245" s="40">
        <v>17176</v>
      </c>
      <c r="H245" s="40">
        <v>1003474362</v>
      </c>
      <c r="I245" s="40">
        <v>30</v>
      </c>
      <c r="J245" s="40" t="s">
        <v>85</v>
      </c>
      <c r="K245" s="40" t="s">
        <v>313</v>
      </c>
      <c r="L245" s="40" t="s">
        <v>314</v>
      </c>
      <c r="M245" s="40">
        <v>3839.3784</v>
      </c>
    </row>
    <row r="246" s="1" customFormat="1" ht="27" hidden="1" spans="1:13">
      <c r="A246" s="40">
        <v>23</v>
      </c>
      <c r="B246" s="19" t="s">
        <v>311</v>
      </c>
      <c r="C246" s="40">
        <v>10669037</v>
      </c>
      <c r="D246" s="40" t="s">
        <v>338</v>
      </c>
      <c r="E246" s="40">
        <v>2</v>
      </c>
      <c r="F246" s="40" t="s">
        <v>329</v>
      </c>
      <c r="G246" s="40">
        <v>15992.099</v>
      </c>
      <c r="H246" s="40">
        <v>1003468026</v>
      </c>
      <c r="I246" s="40">
        <v>50</v>
      </c>
      <c r="J246" s="40" t="s">
        <v>35</v>
      </c>
      <c r="K246" s="40" t="s">
        <v>234</v>
      </c>
      <c r="L246" s="40" t="s">
        <v>235</v>
      </c>
      <c r="M246" s="40">
        <v>7237.989</v>
      </c>
    </row>
    <row r="247" s="1" customFormat="1" ht="27" hidden="1" spans="1:13">
      <c r="A247" s="40">
        <v>24</v>
      </c>
      <c r="B247" s="19" t="s">
        <v>311</v>
      </c>
      <c r="C247" s="40">
        <v>10689554</v>
      </c>
      <c r="D247" s="40" t="s">
        <v>339</v>
      </c>
      <c r="E247" s="40">
        <v>2</v>
      </c>
      <c r="F247" s="40" t="s">
        <v>329</v>
      </c>
      <c r="G247" s="40">
        <v>15493.091</v>
      </c>
      <c r="H247" s="40">
        <v>1003474515</v>
      </c>
      <c r="I247" s="40">
        <v>40</v>
      </c>
      <c r="J247" s="40" t="s">
        <v>85</v>
      </c>
      <c r="K247" s="40" t="s">
        <v>320</v>
      </c>
      <c r="L247" s="40" t="s">
        <v>321</v>
      </c>
      <c r="M247" s="40">
        <v>7746.5455</v>
      </c>
    </row>
    <row r="248" s="1" customFormat="1" ht="27" hidden="1" spans="1:13">
      <c r="A248" s="40">
        <v>25</v>
      </c>
      <c r="B248" s="19" t="s">
        <v>311</v>
      </c>
      <c r="C248" s="40">
        <v>10689731</v>
      </c>
      <c r="D248" s="40" t="s">
        <v>340</v>
      </c>
      <c r="E248" s="40">
        <v>3</v>
      </c>
      <c r="F248" s="40" t="s">
        <v>329</v>
      </c>
      <c r="G248" s="40">
        <v>20340</v>
      </c>
      <c r="H248" s="40">
        <v>1003468026</v>
      </c>
      <c r="I248" s="40">
        <v>90</v>
      </c>
      <c r="J248" s="40" t="s">
        <v>35</v>
      </c>
      <c r="K248" s="40" t="s">
        <v>234</v>
      </c>
      <c r="L248" s="40" t="s">
        <v>235</v>
      </c>
      <c r="M248" s="40">
        <v>9048.588</v>
      </c>
    </row>
    <row r="249" s="1" customFormat="1" ht="27" hidden="1" spans="1:13">
      <c r="A249" s="40">
        <v>26</v>
      </c>
      <c r="B249" s="19" t="s">
        <v>311</v>
      </c>
      <c r="C249" s="40">
        <v>10689761</v>
      </c>
      <c r="D249" s="40" t="s">
        <v>341</v>
      </c>
      <c r="E249" s="40">
        <v>5</v>
      </c>
      <c r="F249" s="40" t="s">
        <v>329</v>
      </c>
      <c r="G249" s="40">
        <v>26555</v>
      </c>
      <c r="H249" s="40">
        <v>1003468026</v>
      </c>
      <c r="I249" s="40">
        <v>150</v>
      </c>
      <c r="J249" s="40" t="s">
        <v>35</v>
      </c>
      <c r="K249" s="40" t="s">
        <v>234</v>
      </c>
      <c r="L249" s="40" t="s">
        <v>235</v>
      </c>
      <c r="M249" s="40">
        <v>5312.0622</v>
      </c>
    </row>
    <row r="250" s="1" customFormat="1" ht="27" hidden="1" spans="1:13">
      <c r="A250" s="40">
        <v>27</v>
      </c>
      <c r="B250" s="19" t="s">
        <v>311</v>
      </c>
      <c r="C250" s="40">
        <v>10749439</v>
      </c>
      <c r="D250" s="40" t="s">
        <v>342</v>
      </c>
      <c r="E250" s="40">
        <v>1</v>
      </c>
      <c r="F250" s="40" t="s">
        <v>329</v>
      </c>
      <c r="G250" s="40">
        <v>135.6</v>
      </c>
      <c r="H250" s="40">
        <v>1003450394</v>
      </c>
      <c r="I250" s="40">
        <v>30</v>
      </c>
      <c r="J250" s="40" t="s">
        <v>35</v>
      </c>
      <c r="K250" s="40" t="s">
        <v>325</v>
      </c>
      <c r="L250" s="40" t="s">
        <v>326</v>
      </c>
      <c r="M250" s="40">
        <v>135.6</v>
      </c>
    </row>
    <row r="251" s="1" customFormat="1" ht="27" hidden="1" spans="1:13">
      <c r="A251" s="40">
        <v>28</v>
      </c>
      <c r="B251" s="19" t="s">
        <v>311</v>
      </c>
      <c r="C251" s="40">
        <v>11276327</v>
      </c>
      <c r="D251" s="40" t="s">
        <v>343</v>
      </c>
      <c r="E251" s="40">
        <v>5</v>
      </c>
      <c r="F251" s="40" t="s">
        <v>329</v>
      </c>
      <c r="G251" s="40">
        <v>64720.75</v>
      </c>
      <c r="H251" s="40">
        <v>1003468026</v>
      </c>
      <c r="I251" s="40">
        <v>40</v>
      </c>
      <c r="J251" s="40" t="s">
        <v>35</v>
      </c>
      <c r="K251" s="40" t="s">
        <v>234</v>
      </c>
      <c r="L251" s="40" t="s">
        <v>235</v>
      </c>
      <c r="M251" s="40">
        <v>4535.0516</v>
      </c>
    </row>
    <row r="252" s="1" customFormat="1" ht="27" hidden="1" spans="1:13">
      <c r="A252" s="40">
        <v>29</v>
      </c>
      <c r="B252" s="19" t="s">
        <v>311</v>
      </c>
      <c r="C252" s="40">
        <v>11276445</v>
      </c>
      <c r="D252" s="40" t="s">
        <v>344</v>
      </c>
      <c r="E252" s="40">
        <v>5</v>
      </c>
      <c r="F252" s="40" t="s">
        <v>329</v>
      </c>
      <c r="G252" s="40">
        <v>207751.3475</v>
      </c>
      <c r="H252" s="40">
        <v>1003468026</v>
      </c>
      <c r="I252" s="40">
        <v>20</v>
      </c>
      <c r="J252" s="40" t="s">
        <v>35</v>
      </c>
      <c r="K252" s="40" t="s">
        <v>234</v>
      </c>
      <c r="L252" s="40" t="s">
        <v>235</v>
      </c>
      <c r="M252" s="40">
        <v>41550.2695</v>
      </c>
    </row>
    <row r="253" s="1" customFormat="1" ht="27" hidden="1" spans="1:13">
      <c r="A253" s="40">
        <v>30</v>
      </c>
      <c r="B253" s="19" t="s">
        <v>311</v>
      </c>
      <c r="C253" s="40">
        <v>11276459</v>
      </c>
      <c r="D253" s="40" t="s">
        <v>345</v>
      </c>
      <c r="E253" s="40">
        <v>1</v>
      </c>
      <c r="F253" s="40" t="s">
        <v>329</v>
      </c>
      <c r="G253" s="40">
        <v>12353.6685</v>
      </c>
      <c r="H253" s="40">
        <v>1003450394</v>
      </c>
      <c r="I253" s="40">
        <v>10</v>
      </c>
      <c r="J253" s="40" t="s">
        <v>35</v>
      </c>
      <c r="K253" s="40" t="s">
        <v>325</v>
      </c>
      <c r="L253" s="40" t="s">
        <v>326</v>
      </c>
      <c r="M253" s="40">
        <v>12353.6685</v>
      </c>
    </row>
    <row r="254" s="1" customFormat="1" ht="27" hidden="1" spans="1:13">
      <c r="A254" s="40">
        <v>31</v>
      </c>
      <c r="B254" s="19" t="s">
        <v>311</v>
      </c>
      <c r="C254" s="40">
        <v>10014779</v>
      </c>
      <c r="D254" s="40" t="s">
        <v>346</v>
      </c>
      <c r="E254" s="40">
        <v>4</v>
      </c>
      <c r="F254" s="40" t="s">
        <v>93</v>
      </c>
      <c r="G254" s="40">
        <v>152873.3156</v>
      </c>
      <c r="H254" s="40">
        <v>1003270371</v>
      </c>
      <c r="I254" s="40">
        <v>10</v>
      </c>
      <c r="J254" s="40" t="s">
        <v>35</v>
      </c>
      <c r="K254" s="40" t="s">
        <v>347</v>
      </c>
      <c r="L254" s="40" t="s">
        <v>348</v>
      </c>
      <c r="M254" s="40">
        <v>35992.0255</v>
      </c>
    </row>
    <row r="255" s="1" customFormat="1" ht="27" hidden="1" spans="1:13">
      <c r="A255" s="40">
        <v>32</v>
      </c>
      <c r="B255" s="19" t="s">
        <v>311</v>
      </c>
      <c r="C255" s="40">
        <v>10030974</v>
      </c>
      <c r="D255" s="40" t="s">
        <v>349</v>
      </c>
      <c r="E255" s="40">
        <v>1</v>
      </c>
      <c r="F255" s="40" t="s">
        <v>329</v>
      </c>
      <c r="G255" s="40">
        <v>1401.539</v>
      </c>
      <c r="H255" s="40">
        <v>1003366779</v>
      </c>
      <c r="I255" s="40">
        <v>50</v>
      </c>
      <c r="J255" s="40" t="s">
        <v>35</v>
      </c>
      <c r="K255" s="40" t="s">
        <v>350</v>
      </c>
      <c r="L255" s="40" t="s">
        <v>351</v>
      </c>
      <c r="M255" s="40">
        <v>1440.2754</v>
      </c>
    </row>
    <row r="256" s="1" customFormat="1" ht="27" hidden="1" spans="1:13">
      <c r="A256" s="40">
        <v>33</v>
      </c>
      <c r="B256" s="19" t="s">
        <v>311</v>
      </c>
      <c r="C256" s="40">
        <v>10060345</v>
      </c>
      <c r="D256" s="40" t="s">
        <v>352</v>
      </c>
      <c r="E256" s="40">
        <v>1</v>
      </c>
      <c r="F256" s="40" t="s">
        <v>329</v>
      </c>
      <c r="G256" s="40">
        <v>2933.9546</v>
      </c>
      <c r="H256" s="40">
        <v>1003366779</v>
      </c>
      <c r="I256" s="40">
        <v>40</v>
      </c>
      <c r="J256" s="40" t="s">
        <v>35</v>
      </c>
      <c r="K256" s="40" t="s">
        <v>350</v>
      </c>
      <c r="L256" s="40" t="s">
        <v>351</v>
      </c>
      <c r="M256" s="40">
        <v>2933.9546</v>
      </c>
    </row>
    <row r="257" s="1" customFormat="1" ht="27" hidden="1" spans="1:13">
      <c r="A257" s="40">
        <v>34</v>
      </c>
      <c r="B257" s="19" t="s">
        <v>311</v>
      </c>
      <c r="C257" s="40">
        <v>10079445</v>
      </c>
      <c r="D257" s="40" t="s">
        <v>323</v>
      </c>
      <c r="E257" s="40">
        <v>8</v>
      </c>
      <c r="F257" s="40" t="s">
        <v>193</v>
      </c>
      <c r="G257" s="40">
        <v>9949.0624</v>
      </c>
      <c r="H257" s="40">
        <v>1003270371</v>
      </c>
      <c r="I257" s="40">
        <v>30</v>
      </c>
      <c r="J257" s="40" t="s">
        <v>35</v>
      </c>
      <c r="K257" s="40" t="s">
        <v>347</v>
      </c>
      <c r="L257" s="40" t="s">
        <v>348</v>
      </c>
      <c r="M257" s="40">
        <v>1228.1744</v>
      </c>
    </row>
    <row r="258" s="1" customFormat="1" ht="27" hidden="1" spans="1:13">
      <c r="A258" s="40">
        <v>35</v>
      </c>
      <c r="B258" s="19" t="s">
        <v>311</v>
      </c>
      <c r="C258" s="40">
        <v>10079445</v>
      </c>
      <c r="D258" s="40" t="s">
        <v>323</v>
      </c>
      <c r="E258" s="40">
        <v>2</v>
      </c>
      <c r="F258" s="40" t="s">
        <v>193</v>
      </c>
      <c r="G258" s="40">
        <v>2487.2656</v>
      </c>
      <c r="H258" s="40">
        <v>1003366779</v>
      </c>
      <c r="I258" s="40">
        <v>20</v>
      </c>
      <c r="J258" s="40" t="s">
        <v>35</v>
      </c>
      <c r="K258" s="40" t="s">
        <v>350</v>
      </c>
      <c r="L258" s="40" t="s">
        <v>351</v>
      </c>
      <c r="M258" s="40">
        <v>1228.1744</v>
      </c>
    </row>
    <row r="259" s="1" customFormat="1" ht="27" hidden="1" spans="1:13">
      <c r="A259" s="40">
        <v>36</v>
      </c>
      <c r="B259" s="19" t="s">
        <v>311</v>
      </c>
      <c r="C259" s="40">
        <v>10079456</v>
      </c>
      <c r="D259" s="40" t="s">
        <v>327</v>
      </c>
      <c r="E259" s="40">
        <v>19</v>
      </c>
      <c r="F259" s="40" t="s">
        <v>193</v>
      </c>
      <c r="G259" s="40">
        <v>33334.9661</v>
      </c>
      <c r="H259" s="40">
        <v>1003270371</v>
      </c>
      <c r="I259" s="40">
        <v>40</v>
      </c>
      <c r="J259" s="40" t="s">
        <v>35</v>
      </c>
      <c r="K259" s="40" t="s">
        <v>347</v>
      </c>
      <c r="L259" s="40" t="s">
        <v>348</v>
      </c>
      <c r="M259" s="40">
        <v>1754.4719</v>
      </c>
    </row>
    <row r="260" s="1" customFormat="1" ht="27" hidden="1" spans="1:13">
      <c r="A260" s="40">
        <v>37</v>
      </c>
      <c r="B260" s="19" t="s">
        <v>311</v>
      </c>
      <c r="C260" s="40">
        <v>10134846</v>
      </c>
      <c r="D260" s="40" t="s">
        <v>353</v>
      </c>
      <c r="E260" s="40">
        <v>1</v>
      </c>
      <c r="F260" s="40" t="s">
        <v>93</v>
      </c>
      <c r="G260" s="40">
        <v>3295.5772</v>
      </c>
      <c r="H260" s="40">
        <v>1003366779</v>
      </c>
      <c r="I260" s="40">
        <v>70</v>
      </c>
      <c r="J260" s="40" t="s">
        <v>35</v>
      </c>
      <c r="K260" s="40" t="s">
        <v>350</v>
      </c>
      <c r="L260" s="40" t="s">
        <v>351</v>
      </c>
      <c r="M260" s="40">
        <v>3870.0127</v>
      </c>
    </row>
    <row r="261" s="1" customFormat="1" ht="27" hidden="1" spans="1:13">
      <c r="A261" s="40">
        <v>38</v>
      </c>
      <c r="B261" s="19" t="s">
        <v>311</v>
      </c>
      <c r="C261" s="40">
        <v>10142688</v>
      </c>
      <c r="D261" s="40" t="s">
        <v>354</v>
      </c>
      <c r="E261" s="40">
        <v>6</v>
      </c>
      <c r="F261" s="40" t="s">
        <v>193</v>
      </c>
      <c r="G261" s="40">
        <v>1166.0922</v>
      </c>
      <c r="H261" s="40">
        <v>1003366779</v>
      </c>
      <c r="I261" s="40">
        <v>30</v>
      </c>
      <c r="J261" s="40" t="s">
        <v>35</v>
      </c>
      <c r="K261" s="40" t="s">
        <v>350</v>
      </c>
      <c r="L261" s="40" t="s">
        <v>351</v>
      </c>
      <c r="M261" s="40">
        <v>183.0261</v>
      </c>
    </row>
    <row r="262" s="1" customFormat="1" ht="27" hidden="1" spans="1:13">
      <c r="A262" s="40">
        <v>39</v>
      </c>
      <c r="B262" s="19" t="s">
        <v>311</v>
      </c>
      <c r="C262" s="40">
        <v>10142689</v>
      </c>
      <c r="D262" s="40" t="s">
        <v>333</v>
      </c>
      <c r="E262" s="40">
        <v>24</v>
      </c>
      <c r="F262" s="40" t="s">
        <v>193</v>
      </c>
      <c r="G262" s="40">
        <v>12783.2832</v>
      </c>
      <c r="H262" s="40">
        <v>1003270371</v>
      </c>
      <c r="I262" s="40">
        <v>20</v>
      </c>
      <c r="J262" s="40" t="s">
        <v>35</v>
      </c>
      <c r="K262" s="40" t="s">
        <v>347</v>
      </c>
      <c r="L262" s="40" t="s">
        <v>348</v>
      </c>
      <c r="M262" s="40">
        <v>532.6368</v>
      </c>
    </row>
    <row r="263" s="1" customFormat="1" ht="27" hidden="1" spans="1:13">
      <c r="A263" s="40">
        <v>40</v>
      </c>
      <c r="B263" s="19" t="s">
        <v>311</v>
      </c>
      <c r="C263" s="40">
        <v>10201555</v>
      </c>
      <c r="D263" s="40" t="s">
        <v>355</v>
      </c>
      <c r="E263" s="40">
        <v>2</v>
      </c>
      <c r="F263" s="40" t="s">
        <v>193</v>
      </c>
      <c r="G263" s="40">
        <v>49047.1528</v>
      </c>
      <c r="H263" s="40">
        <v>1003358607</v>
      </c>
      <c r="I263" s="40">
        <v>10</v>
      </c>
      <c r="J263" s="40" t="s">
        <v>35</v>
      </c>
      <c r="K263" s="40" t="s">
        <v>356</v>
      </c>
      <c r="L263" s="40" t="s">
        <v>357</v>
      </c>
      <c r="M263" s="40">
        <v>23095.0078</v>
      </c>
    </row>
    <row r="264" s="1" customFormat="1" ht="27" hidden="1" spans="1:13">
      <c r="A264" s="40">
        <v>41</v>
      </c>
      <c r="B264" s="19" t="s">
        <v>311</v>
      </c>
      <c r="C264" s="40">
        <v>10201555</v>
      </c>
      <c r="D264" s="40" t="s">
        <v>355</v>
      </c>
      <c r="E264" s="40">
        <v>1</v>
      </c>
      <c r="F264" s="40" t="s">
        <v>193</v>
      </c>
      <c r="G264" s="40">
        <v>24523.5764</v>
      </c>
      <c r="H264" s="40">
        <v>1003366779</v>
      </c>
      <c r="I264" s="40">
        <v>10</v>
      </c>
      <c r="J264" s="40" t="s">
        <v>35</v>
      </c>
      <c r="K264" s="40" t="s">
        <v>350</v>
      </c>
      <c r="L264" s="40" t="s">
        <v>351</v>
      </c>
      <c r="M264" s="40">
        <v>23095.0078</v>
      </c>
    </row>
    <row r="265" s="1" customFormat="1" ht="27" hidden="1" spans="1:13">
      <c r="A265" s="40">
        <v>42</v>
      </c>
      <c r="B265" s="19" t="s">
        <v>311</v>
      </c>
      <c r="C265" s="40">
        <v>10669032</v>
      </c>
      <c r="D265" s="40" t="s">
        <v>358</v>
      </c>
      <c r="E265" s="40">
        <v>3</v>
      </c>
      <c r="F265" s="40" t="s">
        <v>329</v>
      </c>
      <c r="G265" s="40">
        <v>2437.2744</v>
      </c>
      <c r="H265" s="40">
        <v>1003270371</v>
      </c>
      <c r="I265" s="40">
        <v>70</v>
      </c>
      <c r="J265" s="40" t="s">
        <v>35</v>
      </c>
      <c r="K265" s="40" t="s">
        <v>347</v>
      </c>
      <c r="L265" s="40" t="s">
        <v>348</v>
      </c>
      <c r="M265" s="40">
        <v>812.4248</v>
      </c>
    </row>
    <row r="266" s="1" customFormat="1" ht="27" hidden="1" spans="1:13">
      <c r="A266" s="40">
        <v>43</v>
      </c>
      <c r="B266" s="19" t="s">
        <v>311</v>
      </c>
      <c r="C266" s="40">
        <v>10669037</v>
      </c>
      <c r="D266" s="40" t="s">
        <v>338</v>
      </c>
      <c r="E266" s="40">
        <v>3</v>
      </c>
      <c r="F266" s="40" t="s">
        <v>329</v>
      </c>
      <c r="G266" s="40">
        <v>23988.1485</v>
      </c>
      <c r="H266" s="40">
        <v>1003270371</v>
      </c>
      <c r="I266" s="40">
        <v>60</v>
      </c>
      <c r="J266" s="40" t="s">
        <v>35</v>
      </c>
      <c r="K266" s="40" t="s">
        <v>347</v>
      </c>
      <c r="L266" s="40" t="s">
        <v>348</v>
      </c>
      <c r="M266" s="40">
        <v>7237.989</v>
      </c>
    </row>
    <row r="267" s="1" customFormat="1" ht="27" hidden="1" spans="1:13">
      <c r="A267" s="40">
        <v>44</v>
      </c>
      <c r="B267" s="19" t="s">
        <v>311</v>
      </c>
      <c r="C267" s="40">
        <v>11276431</v>
      </c>
      <c r="D267" s="40" t="s">
        <v>359</v>
      </c>
      <c r="E267" s="40">
        <v>1</v>
      </c>
      <c r="F267" s="40" t="s">
        <v>329</v>
      </c>
      <c r="G267" s="40">
        <v>1820.43</v>
      </c>
      <c r="H267" s="40">
        <v>1003366779</v>
      </c>
      <c r="I267" s="40">
        <v>60</v>
      </c>
      <c r="J267" s="40" t="s">
        <v>35</v>
      </c>
      <c r="K267" s="40" t="s">
        <v>350</v>
      </c>
      <c r="L267" s="40" t="s">
        <v>351</v>
      </c>
      <c r="M267" s="40">
        <v>1953.9508</v>
      </c>
    </row>
    <row r="268" s="1" customFormat="1" ht="27" hidden="1" spans="1:13">
      <c r="A268" s="40">
        <v>45</v>
      </c>
      <c r="B268" s="20" t="s">
        <v>311</v>
      </c>
      <c r="C268" s="40">
        <v>11276445</v>
      </c>
      <c r="D268" s="40" t="s">
        <v>344</v>
      </c>
      <c r="E268" s="40">
        <v>4</v>
      </c>
      <c r="F268" s="40" t="s">
        <v>329</v>
      </c>
      <c r="G268" s="40">
        <v>166201.078</v>
      </c>
      <c r="H268" s="40">
        <v>1003270371</v>
      </c>
      <c r="I268" s="40">
        <v>50</v>
      </c>
      <c r="J268" s="40" t="s">
        <v>35</v>
      </c>
      <c r="K268" s="40" t="s">
        <v>347</v>
      </c>
      <c r="L268" s="40" t="s">
        <v>348</v>
      </c>
      <c r="M268" s="40">
        <v>41550.2695</v>
      </c>
    </row>
    <row r="269" s="1" customFormat="1" hidden="1" spans="1:13">
      <c r="A269" s="42"/>
      <c r="B269" s="9" t="s">
        <v>360</v>
      </c>
      <c r="C269" s="14"/>
      <c r="D269" s="15"/>
      <c r="E269" s="15"/>
      <c r="F269" s="15"/>
      <c r="G269" s="15"/>
      <c r="H269" s="15"/>
      <c r="I269" s="15"/>
      <c r="J269" s="15"/>
      <c r="K269" s="40"/>
      <c r="L269" s="40"/>
      <c r="M269" s="40"/>
    </row>
    <row r="270" s="1" customFormat="1" hidden="1" spans="1:13">
      <c r="A270" s="40">
        <v>1</v>
      </c>
      <c r="B270" s="18" t="s">
        <v>360</v>
      </c>
      <c r="C270" s="34">
        <v>10019607</v>
      </c>
      <c r="D270" s="34" t="s">
        <v>361</v>
      </c>
      <c r="E270" s="34">
        <v>3</v>
      </c>
      <c r="F270" s="34" t="s">
        <v>100</v>
      </c>
      <c r="G270" s="34">
        <v>600000</v>
      </c>
      <c r="H270" s="34">
        <v>1003472902</v>
      </c>
      <c r="I270" s="34">
        <v>10</v>
      </c>
      <c r="J270" s="34" t="s">
        <v>85</v>
      </c>
      <c r="K270" s="34" t="s">
        <v>128</v>
      </c>
      <c r="L270" s="34" t="s">
        <v>362</v>
      </c>
      <c r="M270" s="40"/>
    </row>
    <row r="271" s="1" customFormat="1" hidden="1" spans="1:13">
      <c r="A271" s="40">
        <v>2</v>
      </c>
      <c r="B271" s="19" t="s">
        <v>360</v>
      </c>
      <c r="C271" s="34">
        <v>10019607</v>
      </c>
      <c r="D271" s="34" t="s">
        <v>361</v>
      </c>
      <c r="E271" s="34">
        <v>1</v>
      </c>
      <c r="F271" s="34" t="s">
        <v>100</v>
      </c>
      <c r="G271" s="34">
        <v>700000</v>
      </c>
      <c r="H271" s="34">
        <v>1003472902</v>
      </c>
      <c r="I271" s="34">
        <v>60</v>
      </c>
      <c r="J271" s="34" t="s">
        <v>85</v>
      </c>
      <c r="K271" s="34" t="s">
        <v>128</v>
      </c>
      <c r="L271" s="34" t="s">
        <v>362</v>
      </c>
      <c r="M271" s="40"/>
    </row>
    <row r="272" s="1" customFormat="1" hidden="1" spans="1:13">
      <c r="A272" s="40">
        <v>3</v>
      </c>
      <c r="B272" s="19" t="s">
        <v>360</v>
      </c>
      <c r="C272" s="34">
        <v>10019607</v>
      </c>
      <c r="D272" s="34" t="s">
        <v>361</v>
      </c>
      <c r="E272" s="34">
        <v>1</v>
      </c>
      <c r="F272" s="34" t="s">
        <v>100</v>
      </c>
      <c r="G272" s="34">
        <v>200000</v>
      </c>
      <c r="H272" s="34">
        <v>1003472903</v>
      </c>
      <c r="I272" s="34">
        <v>30</v>
      </c>
      <c r="J272" s="34" t="s">
        <v>85</v>
      </c>
      <c r="K272" s="34" t="s">
        <v>128</v>
      </c>
      <c r="L272" s="34" t="s">
        <v>362</v>
      </c>
      <c r="M272" s="40"/>
    </row>
    <row r="273" s="1" customFormat="1" hidden="1" spans="1:13">
      <c r="A273" s="40">
        <v>4</v>
      </c>
      <c r="B273" s="19" t="s">
        <v>360</v>
      </c>
      <c r="C273" s="34">
        <v>10019607</v>
      </c>
      <c r="D273" s="34" t="s">
        <v>361</v>
      </c>
      <c r="E273" s="34">
        <v>1</v>
      </c>
      <c r="F273" s="34" t="s">
        <v>100</v>
      </c>
      <c r="G273" s="34">
        <v>200000</v>
      </c>
      <c r="H273" s="34">
        <v>1003472903</v>
      </c>
      <c r="I273" s="34">
        <v>60</v>
      </c>
      <c r="J273" s="34" t="s">
        <v>85</v>
      </c>
      <c r="K273" s="34" t="s">
        <v>128</v>
      </c>
      <c r="L273" s="34" t="s">
        <v>362</v>
      </c>
      <c r="M273" s="40"/>
    </row>
    <row r="274" s="1" customFormat="1" hidden="1" spans="1:13">
      <c r="A274" s="40">
        <v>5</v>
      </c>
      <c r="B274" s="19" t="s">
        <v>360</v>
      </c>
      <c r="C274" s="34">
        <v>10019612</v>
      </c>
      <c r="D274" s="34" t="s">
        <v>363</v>
      </c>
      <c r="E274" s="34">
        <v>3</v>
      </c>
      <c r="F274" s="34" t="s">
        <v>100</v>
      </c>
      <c r="G274" s="34">
        <v>900000</v>
      </c>
      <c r="H274" s="34">
        <v>1003472902</v>
      </c>
      <c r="I274" s="34">
        <v>110</v>
      </c>
      <c r="J274" s="34" t="s">
        <v>85</v>
      </c>
      <c r="K274" s="34" t="s">
        <v>128</v>
      </c>
      <c r="L274" s="34" t="s">
        <v>362</v>
      </c>
      <c r="M274" s="40"/>
    </row>
    <row r="275" s="1" customFormat="1" hidden="1" spans="1:13">
      <c r="A275" s="40">
        <v>6</v>
      </c>
      <c r="B275" s="19" t="s">
        <v>360</v>
      </c>
      <c r="C275" s="34">
        <v>10019612</v>
      </c>
      <c r="D275" s="34" t="s">
        <v>363</v>
      </c>
      <c r="E275" s="34">
        <v>7</v>
      </c>
      <c r="F275" s="34" t="s">
        <v>100</v>
      </c>
      <c r="G275" s="34">
        <v>1890000</v>
      </c>
      <c r="H275" s="34">
        <v>1003472903</v>
      </c>
      <c r="I275" s="34">
        <v>10</v>
      </c>
      <c r="J275" s="34" t="s">
        <v>85</v>
      </c>
      <c r="K275" s="34" t="s">
        <v>128</v>
      </c>
      <c r="L275" s="34" t="s">
        <v>362</v>
      </c>
      <c r="M275" s="40"/>
    </row>
    <row r="276" s="1" customFormat="1" hidden="1" spans="1:13">
      <c r="A276" s="40">
        <v>7</v>
      </c>
      <c r="B276" s="19" t="s">
        <v>360</v>
      </c>
      <c r="C276" s="34">
        <v>10019612</v>
      </c>
      <c r="D276" s="34" t="s">
        <v>363</v>
      </c>
      <c r="E276" s="34">
        <v>1</v>
      </c>
      <c r="F276" s="34" t="s">
        <v>100</v>
      </c>
      <c r="G276" s="34">
        <v>270000</v>
      </c>
      <c r="H276" s="34">
        <v>1003472903</v>
      </c>
      <c r="I276" s="34">
        <v>20</v>
      </c>
      <c r="J276" s="34" t="s">
        <v>85</v>
      </c>
      <c r="K276" s="34" t="s">
        <v>128</v>
      </c>
      <c r="L276" s="34" t="s">
        <v>362</v>
      </c>
      <c r="M276" s="40"/>
    </row>
    <row r="277" s="1" customFormat="1" hidden="1" spans="1:13">
      <c r="A277" s="40">
        <v>8</v>
      </c>
      <c r="B277" s="19" t="s">
        <v>360</v>
      </c>
      <c r="C277" s="34">
        <v>10034922</v>
      </c>
      <c r="D277" s="34" t="s">
        <v>364</v>
      </c>
      <c r="E277" s="34">
        <v>1</v>
      </c>
      <c r="F277" s="34" t="s">
        <v>100</v>
      </c>
      <c r="G277" s="34">
        <v>450000</v>
      </c>
      <c r="H277" s="34">
        <v>1003472902</v>
      </c>
      <c r="I277" s="34">
        <v>30</v>
      </c>
      <c r="J277" s="34" t="s">
        <v>85</v>
      </c>
      <c r="K277" s="34" t="s">
        <v>128</v>
      </c>
      <c r="L277" s="34" t="s">
        <v>362</v>
      </c>
      <c r="M277" s="40"/>
    </row>
    <row r="278" s="1" customFormat="1" hidden="1" spans="1:13">
      <c r="A278" s="40">
        <v>9</v>
      </c>
      <c r="B278" s="19" t="s">
        <v>360</v>
      </c>
      <c r="C278" s="34">
        <v>10203717</v>
      </c>
      <c r="D278" s="34" t="s">
        <v>365</v>
      </c>
      <c r="E278" s="34">
        <v>2</v>
      </c>
      <c r="F278" s="34" t="s">
        <v>366</v>
      </c>
      <c r="G278" s="34">
        <v>546435.9</v>
      </c>
      <c r="H278" s="34">
        <v>1003455554</v>
      </c>
      <c r="I278" s="34">
        <v>10</v>
      </c>
      <c r="J278" s="34" t="s">
        <v>85</v>
      </c>
      <c r="K278" s="34" t="s">
        <v>126</v>
      </c>
      <c r="L278" s="34" t="s">
        <v>367</v>
      </c>
      <c r="M278" s="40"/>
    </row>
    <row r="279" s="1" customFormat="1" hidden="1" spans="1:13">
      <c r="A279" s="40">
        <v>10</v>
      </c>
      <c r="B279" s="19" t="s">
        <v>360</v>
      </c>
      <c r="C279" s="34">
        <v>10212137</v>
      </c>
      <c r="D279" s="34" t="s">
        <v>368</v>
      </c>
      <c r="E279" s="34">
        <v>2</v>
      </c>
      <c r="F279" s="34" t="s">
        <v>366</v>
      </c>
      <c r="G279" s="34">
        <v>380000</v>
      </c>
      <c r="H279" s="34">
        <v>1003472902</v>
      </c>
      <c r="I279" s="34">
        <v>40</v>
      </c>
      <c r="J279" s="34" t="s">
        <v>85</v>
      </c>
      <c r="K279" s="34" t="s">
        <v>128</v>
      </c>
      <c r="L279" s="34" t="s">
        <v>362</v>
      </c>
      <c r="M279" s="40"/>
    </row>
    <row r="280" s="1" customFormat="1" hidden="1" spans="1:13">
      <c r="A280" s="40">
        <v>11</v>
      </c>
      <c r="B280" s="19" t="s">
        <v>360</v>
      </c>
      <c r="C280" s="34">
        <v>10212137</v>
      </c>
      <c r="D280" s="34" t="s">
        <v>368</v>
      </c>
      <c r="E280" s="34">
        <v>1</v>
      </c>
      <c r="F280" s="34" t="s">
        <v>366</v>
      </c>
      <c r="G280" s="34">
        <v>200000</v>
      </c>
      <c r="H280" s="34">
        <v>1003472902</v>
      </c>
      <c r="I280" s="34">
        <v>50</v>
      </c>
      <c r="J280" s="34" t="s">
        <v>85</v>
      </c>
      <c r="K280" s="34" t="s">
        <v>128</v>
      </c>
      <c r="L280" s="34" t="s">
        <v>362</v>
      </c>
      <c r="M280" s="40"/>
    </row>
    <row r="281" s="1" customFormat="1" hidden="1" spans="1:13">
      <c r="A281" s="40">
        <v>12</v>
      </c>
      <c r="B281" s="19" t="s">
        <v>360</v>
      </c>
      <c r="C281" s="34">
        <v>10212137</v>
      </c>
      <c r="D281" s="34" t="s">
        <v>368</v>
      </c>
      <c r="E281" s="34">
        <v>1</v>
      </c>
      <c r="F281" s="34" t="s">
        <v>366</v>
      </c>
      <c r="G281" s="34">
        <v>190000</v>
      </c>
      <c r="H281" s="34">
        <v>1003472902</v>
      </c>
      <c r="I281" s="34">
        <v>70</v>
      </c>
      <c r="J281" s="34" t="s">
        <v>85</v>
      </c>
      <c r="K281" s="34" t="s">
        <v>128</v>
      </c>
      <c r="L281" s="34" t="s">
        <v>362</v>
      </c>
      <c r="M281" s="40"/>
    </row>
    <row r="282" s="1" customFormat="1" hidden="1" spans="1:13">
      <c r="A282" s="40">
        <v>13</v>
      </c>
      <c r="B282" s="19" t="s">
        <v>360</v>
      </c>
      <c r="C282" s="34">
        <v>10212137</v>
      </c>
      <c r="D282" s="34" t="s">
        <v>368</v>
      </c>
      <c r="E282" s="34">
        <v>1</v>
      </c>
      <c r="F282" s="34" t="s">
        <v>366</v>
      </c>
      <c r="G282" s="34">
        <v>100000</v>
      </c>
      <c r="H282" s="34">
        <v>1003472902</v>
      </c>
      <c r="I282" s="34">
        <v>90</v>
      </c>
      <c r="J282" s="34" t="s">
        <v>85</v>
      </c>
      <c r="K282" s="34" t="s">
        <v>128</v>
      </c>
      <c r="L282" s="34" t="s">
        <v>362</v>
      </c>
      <c r="M282" s="40"/>
    </row>
    <row r="283" s="1" customFormat="1" hidden="1" spans="1:13">
      <c r="A283" s="40">
        <v>14</v>
      </c>
      <c r="B283" s="19" t="s">
        <v>360</v>
      </c>
      <c r="C283" s="34">
        <v>10212137</v>
      </c>
      <c r="D283" s="34" t="s">
        <v>368</v>
      </c>
      <c r="E283" s="34">
        <v>1</v>
      </c>
      <c r="F283" s="34" t="s">
        <v>366</v>
      </c>
      <c r="G283" s="34">
        <v>200000</v>
      </c>
      <c r="H283" s="34">
        <v>1003472903</v>
      </c>
      <c r="I283" s="34">
        <v>50</v>
      </c>
      <c r="J283" s="34" t="s">
        <v>85</v>
      </c>
      <c r="K283" s="34" t="s">
        <v>128</v>
      </c>
      <c r="L283" s="34" t="s">
        <v>362</v>
      </c>
      <c r="M283" s="40"/>
    </row>
    <row r="284" s="1" customFormat="1" hidden="1" spans="1:13">
      <c r="A284" s="40">
        <v>15</v>
      </c>
      <c r="B284" s="19" t="s">
        <v>360</v>
      </c>
      <c r="C284" s="34">
        <v>10647740</v>
      </c>
      <c r="D284" s="34" t="s">
        <v>369</v>
      </c>
      <c r="E284" s="34">
        <v>1</v>
      </c>
      <c r="F284" s="34" t="s">
        <v>100</v>
      </c>
      <c r="G284" s="34">
        <v>250000</v>
      </c>
      <c r="H284" s="34">
        <v>1003472902</v>
      </c>
      <c r="I284" s="34">
        <v>20</v>
      </c>
      <c r="J284" s="34" t="s">
        <v>85</v>
      </c>
      <c r="K284" s="34" t="s">
        <v>128</v>
      </c>
      <c r="L284" s="34" t="s">
        <v>362</v>
      </c>
      <c r="M284" s="40"/>
    </row>
    <row r="285" s="1" customFormat="1" hidden="1" spans="1:13">
      <c r="A285" s="40">
        <v>16</v>
      </c>
      <c r="B285" s="19" t="s">
        <v>360</v>
      </c>
      <c r="C285" s="34">
        <v>10647740</v>
      </c>
      <c r="D285" s="34" t="s">
        <v>369</v>
      </c>
      <c r="E285" s="34">
        <v>1</v>
      </c>
      <c r="F285" s="34" t="s">
        <v>100</v>
      </c>
      <c r="G285" s="34">
        <v>360000</v>
      </c>
      <c r="H285" s="34">
        <v>1003472902</v>
      </c>
      <c r="I285" s="34">
        <v>80</v>
      </c>
      <c r="J285" s="34" t="s">
        <v>85</v>
      </c>
      <c r="K285" s="34" t="s">
        <v>128</v>
      </c>
      <c r="L285" s="34" t="s">
        <v>362</v>
      </c>
      <c r="M285" s="40"/>
    </row>
    <row r="286" s="1" customFormat="1" hidden="1" spans="1:13">
      <c r="A286" s="40">
        <v>17</v>
      </c>
      <c r="B286" s="19" t="s">
        <v>360</v>
      </c>
      <c r="C286" s="34">
        <v>10695668</v>
      </c>
      <c r="D286" s="34" t="s">
        <v>370</v>
      </c>
      <c r="E286" s="34">
        <v>2</v>
      </c>
      <c r="F286" s="34" t="s">
        <v>100</v>
      </c>
      <c r="G286" s="34">
        <v>300000</v>
      </c>
      <c r="H286" s="34">
        <v>1003472903</v>
      </c>
      <c r="I286" s="34">
        <v>40</v>
      </c>
      <c r="J286" s="34" t="s">
        <v>85</v>
      </c>
      <c r="K286" s="34" t="s">
        <v>128</v>
      </c>
      <c r="L286" s="34" t="s">
        <v>362</v>
      </c>
      <c r="M286" s="40"/>
    </row>
    <row r="287" s="1" customFormat="1" hidden="1" spans="1:13">
      <c r="A287" s="40">
        <v>18</v>
      </c>
      <c r="B287" s="19" t="s">
        <v>360</v>
      </c>
      <c r="C287" s="34">
        <v>10695668</v>
      </c>
      <c r="D287" s="34" t="s">
        <v>370</v>
      </c>
      <c r="E287" s="34">
        <v>1</v>
      </c>
      <c r="F287" s="34" t="s">
        <v>100</v>
      </c>
      <c r="G287" s="34">
        <v>150000</v>
      </c>
      <c r="H287" s="34">
        <v>1003472903</v>
      </c>
      <c r="I287" s="34">
        <v>70</v>
      </c>
      <c r="J287" s="34" t="s">
        <v>85</v>
      </c>
      <c r="K287" s="34" t="s">
        <v>128</v>
      </c>
      <c r="L287" s="34" t="s">
        <v>362</v>
      </c>
      <c r="M287" s="40"/>
    </row>
    <row r="288" s="1" customFormat="1" hidden="1" spans="1:13">
      <c r="A288" s="40">
        <v>19</v>
      </c>
      <c r="B288" s="19" t="s">
        <v>360</v>
      </c>
      <c r="C288" s="34">
        <v>11160828</v>
      </c>
      <c r="D288" s="34" t="s">
        <v>371</v>
      </c>
      <c r="E288" s="34">
        <v>1</v>
      </c>
      <c r="F288" s="34" t="s">
        <v>100</v>
      </c>
      <c r="G288" s="34">
        <v>550000</v>
      </c>
      <c r="H288" s="34">
        <v>1003472903</v>
      </c>
      <c r="I288" s="34">
        <v>100</v>
      </c>
      <c r="J288" s="34" t="s">
        <v>85</v>
      </c>
      <c r="K288" s="34" t="s">
        <v>128</v>
      </c>
      <c r="L288" s="34" t="s">
        <v>362</v>
      </c>
      <c r="M288" s="40"/>
    </row>
    <row r="289" s="1" customFormat="1" hidden="1" spans="1:13">
      <c r="A289" s="40">
        <v>20</v>
      </c>
      <c r="B289" s="19" t="s">
        <v>360</v>
      </c>
      <c r="C289" s="34">
        <v>11395485</v>
      </c>
      <c r="D289" s="34" t="s">
        <v>372</v>
      </c>
      <c r="E289" s="34">
        <v>1</v>
      </c>
      <c r="F289" s="34" t="s">
        <v>100</v>
      </c>
      <c r="G289" s="34">
        <v>100000</v>
      </c>
      <c r="H289" s="34">
        <v>1003472902</v>
      </c>
      <c r="I289" s="34">
        <v>100</v>
      </c>
      <c r="J289" s="34" t="s">
        <v>85</v>
      </c>
      <c r="K289" s="34" t="s">
        <v>128</v>
      </c>
      <c r="L289" s="34" t="s">
        <v>362</v>
      </c>
      <c r="M289" s="40"/>
    </row>
    <row r="290" s="1" customFormat="1" hidden="1" spans="1:13">
      <c r="A290" s="40">
        <v>21</v>
      </c>
      <c r="B290" s="19" t="s">
        <v>360</v>
      </c>
      <c r="C290" s="34">
        <v>11443235</v>
      </c>
      <c r="D290" s="34" t="s">
        <v>373</v>
      </c>
      <c r="E290" s="34">
        <v>1</v>
      </c>
      <c r="F290" s="34" t="s">
        <v>100</v>
      </c>
      <c r="G290" s="34">
        <v>820000</v>
      </c>
      <c r="H290" s="34">
        <v>1003472903</v>
      </c>
      <c r="I290" s="34">
        <v>90</v>
      </c>
      <c r="J290" s="34" t="s">
        <v>85</v>
      </c>
      <c r="K290" s="34" t="s">
        <v>128</v>
      </c>
      <c r="L290" s="34" t="s">
        <v>362</v>
      </c>
      <c r="M290" s="40"/>
    </row>
    <row r="291" s="1" customFormat="1" hidden="1" spans="1:13">
      <c r="A291" s="40">
        <v>22</v>
      </c>
      <c r="B291" s="19" t="s">
        <v>360</v>
      </c>
      <c r="C291" s="34">
        <v>11602998</v>
      </c>
      <c r="D291" s="34" t="s">
        <v>374</v>
      </c>
      <c r="E291" s="34">
        <v>1</v>
      </c>
      <c r="F291" s="34" t="s">
        <v>100</v>
      </c>
      <c r="G291" s="34">
        <v>340000</v>
      </c>
      <c r="H291" s="34">
        <v>1003472903</v>
      </c>
      <c r="I291" s="34">
        <v>80</v>
      </c>
      <c r="J291" s="34" t="s">
        <v>85</v>
      </c>
      <c r="K291" s="34" t="s">
        <v>128</v>
      </c>
      <c r="L291" s="34" t="s">
        <v>362</v>
      </c>
      <c r="M291" s="40"/>
    </row>
    <row r="292" s="1" customFormat="1" hidden="1" spans="1:13">
      <c r="A292" s="15">
        <v>23</v>
      </c>
      <c r="B292" s="20" t="s">
        <v>360</v>
      </c>
      <c r="C292" s="34">
        <v>10655035</v>
      </c>
      <c r="D292" s="34" t="s">
        <v>375</v>
      </c>
      <c r="E292" s="34">
        <v>2</v>
      </c>
      <c r="F292" s="34" t="s">
        <v>100</v>
      </c>
      <c r="G292" s="34">
        <v>788800</v>
      </c>
      <c r="H292" s="34">
        <v>1003402485</v>
      </c>
      <c r="I292" s="34">
        <v>10</v>
      </c>
      <c r="J292" s="34" t="s">
        <v>85</v>
      </c>
      <c r="K292" s="34" t="s">
        <v>133</v>
      </c>
      <c r="L292" s="34" t="s">
        <v>376</v>
      </c>
      <c r="M292" s="34"/>
    </row>
    <row r="293" s="4" customFormat="1" ht="27" hidden="1" spans="1:13">
      <c r="A293" s="42"/>
      <c r="B293" s="9" t="s">
        <v>377</v>
      </c>
      <c r="C293" s="39"/>
      <c r="D293" s="40"/>
      <c r="E293" s="40"/>
      <c r="F293" s="40"/>
      <c r="G293" s="40">
        <v>15820000</v>
      </c>
      <c r="H293" s="41"/>
      <c r="I293" s="40"/>
      <c r="J293" s="40"/>
      <c r="K293" s="40"/>
      <c r="L293" s="40"/>
      <c r="M293" s="40"/>
    </row>
    <row r="294" s="4" customFormat="1" ht="27" hidden="1" spans="1:13">
      <c r="A294" s="40">
        <v>1</v>
      </c>
      <c r="B294" s="18" t="s">
        <v>377</v>
      </c>
      <c r="C294" s="40">
        <v>12017110</v>
      </c>
      <c r="D294" s="40" t="s">
        <v>378</v>
      </c>
      <c r="E294" s="40">
        <v>4</v>
      </c>
      <c r="F294" s="40" t="s">
        <v>100</v>
      </c>
      <c r="G294" s="44">
        <v>7684000</v>
      </c>
      <c r="H294" s="40">
        <v>1003481528</v>
      </c>
      <c r="I294" s="40">
        <v>20</v>
      </c>
      <c r="J294" s="40" t="s">
        <v>238</v>
      </c>
      <c r="K294" s="40" t="s">
        <v>136</v>
      </c>
      <c r="L294" s="40" t="s">
        <v>239</v>
      </c>
      <c r="M294" s="40"/>
    </row>
    <row r="295" s="4" customFormat="1" ht="27" hidden="1" spans="1:13">
      <c r="A295" s="40">
        <v>2</v>
      </c>
      <c r="B295" s="20" t="s">
        <v>377</v>
      </c>
      <c r="C295" s="40">
        <v>12017111</v>
      </c>
      <c r="D295" s="40" t="s">
        <v>379</v>
      </c>
      <c r="E295" s="40">
        <v>4</v>
      </c>
      <c r="F295" s="40" t="s">
        <v>100</v>
      </c>
      <c r="G295" s="44">
        <v>8136000</v>
      </c>
      <c r="H295" s="40">
        <v>1003481528</v>
      </c>
      <c r="I295" s="40">
        <v>10</v>
      </c>
      <c r="J295" s="40" t="s">
        <v>238</v>
      </c>
      <c r="K295" s="40" t="s">
        <v>136</v>
      </c>
      <c r="L295" s="40" t="s">
        <v>239</v>
      </c>
      <c r="M295" s="40"/>
    </row>
    <row r="296" s="3" customFormat="1" ht="27" hidden="1" spans="1:13">
      <c r="A296" s="13"/>
      <c r="B296" s="9" t="s">
        <v>380</v>
      </c>
      <c r="C296" s="14"/>
      <c r="D296" s="15"/>
      <c r="E296" s="15"/>
      <c r="F296" s="15"/>
      <c r="G296" s="15">
        <v>5196305</v>
      </c>
      <c r="H296" s="45"/>
      <c r="I296" s="15"/>
      <c r="J296" s="15"/>
      <c r="K296" s="15"/>
      <c r="L296" s="15"/>
      <c r="M296" s="15"/>
    </row>
    <row r="297" s="3" customFormat="1" ht="24" hidden="1" spans="1:13">
      <c r="A297" s="15">
        <v>1</v>
      </c>
      <c r="B297" s="18" t="s">
        <v>380</v>
      </c>
      <c r="C297" s="15">
        <v>12017397</v>
      </c>
      <c r="D297" s="15" t="s">
        <v>381</v>
      </c>
      <c r="E297" s="15">
        <v>7</v>
      </c>
      <c r="F297" s="15" t="s">
        <v>100</v>
      </c>
      <c r="G297" s="37">
        <v>632800</v>
      </c>
      <c r="H297" s="15">
        <v>1003459096</v>
      </c>
      <c r="I297" s="15">
        <v>60</v>
      </c>
      <c r="J297" s="15" t="s">
        <v>85</v>
      </c>
      <c r="K297" s="15" t="s">
        <v>142</v>
      </c>
      <c r="L297" s="15" t="s">
        <v>273</v>
      </c>
      <c r="M297" s="15"/>
    </row>
    <row r="298" s="3" customFormat="1" ht="24" hidden="1" spans="1:13">
      <c r="A298" s="15">
        <v>2</v>
      </c>
      <c r="B298" s="19" t="s">
        <v>380</v>
      </c>
      <c r="C298" s="15">
        <v>12017418</v>
      </c>
      <c r="D298" s="15" t="s">
        <v>382</v>
      </c>
      <c r="E298" s="15">
        <v>4</v>
      </c>
      <c r="F298" s="15" t="s">
        <v>100</v>
      </c>
      <c r="G298" s="37">
        <v>452000</v>
      </c>
      <c r="H298" s="15">
        <v>1003459096</v>
      </c>
      <c r="I298" s="15">
        <v>120</v>
      </c>
      <c r="J298" s="15" t="s">
        <v>85</v>
      </c>
      <c r="K298" s="15" t="s">
        <v>142</v>
      </c>
      <c r="L298" s="15" t="s">
        <v>273</v>
      </c>
      <c r="M298" s="15"/>
    </row>
    <row r="299" s="3" customFormat="1" ht="24" hidden="1" spans="1:13">
      <c r="A299" s="15">
        <v>3</v>
      </c>
      <c r="B299" s="19" t="s">
        <v>380</v>
      </c>
      <c r="C299" s="15">
        <v>12017419</v>
      </c>
      <c r="D299" s="15" t="s">
        <v>383</v>
      </c>
      <c r="E299" s="15">
        <v>19</v>
      </c>
      <c r="F299" s="15" t="s">
        <v>100</v>
      </c>
      <c r="G299" s="37">
        <v>2147000</v>
      </c>
      <c r="H299" s="15">
        <v>1003459096</v>
      </c>
      <c r="I299" s="15">
        <v>110</v>
      </c>
      <c r="J299" s="15" t="s">
        <v>85</v>
      </c>
      <c r="K299" s="15" t="s">
        <v>142</v>
      </c>
      <c r="L299" s="15" t="s">
        <v>273</v>
      </c>
      <c r="M299" s="15"/>
    </row>
    <row r="300" s="3" customFormat="1" ht="24" hidden="1" spans="1:13">
      <c r="A300" s="15">
        <v>4</v>
      </c>
      <c r="B300" s="19" t="s">
        <v>380</v>
      </c>
      <c r="C300" s="15">
        <v>12017420</v>
      </c>
      <c r="D300" s="15" t="s">
        <v>384</v>
      </c>
      <c r="E300" s="15">
        <v>1</v>
      </c>
      <c r="F300" s="15" t="s">
        <v>100</v>
      </c>
      <c r="G300" s="37">
        <v>113000</v>
      </c>
      <c r="H300" s="15">
        <v>1003459096</v>
      </c>
      <c r="I300" s="15">
        <v>50</v>
      </c>
      <c r="J300" s="15" t="s">
        <v>85</v>
      </c>
      <c r="K300" s="15" t="s">
        <v>142</v>
      </c>
      <c r="L300" s="15" t="s">
        <v>273</v>
      </c>
      <c r="M300" s="15"/>
    </row>
    <row r="301" s="3" customFormat="1" ht="24" hidden="1" spans="1:13">
      <c r="A301" s="15">
        <v>5</v>
      </c>
      <c r="B301" s="19" t="s">
        <v>380</v>
      </c>
      <c r="C301" s="15">
        <v>12017421</v>
      </c>
      <c r="D301" s="15" t="s">
        <v>385</v>
      </c>
      <c r="E301" s="15">
        <v>1</v>
      </c>
      <c r="F301" s="15" t="s">
        <v>100</v>
      </c>
      <c r="G301" s="37">
        <v>113000</v>
      </c>
      <c r="H301" s="15">
        <v>1003459096</v>
      </c>
      <c r="I301" s="15">
        <v>40</v>
      </c>
      <c r="J301" s="15" t="s">
        <v>85</v>
      </c>
      <c r="K301" s="15" t="s">
        <v>142</v>
      </c>
      <c r="L301" s="15" t="s">
        <v>273</v>
      </c>
      <c r="M301" s="15"/>
    </row>
    <row r="302" s="3" customFormat="1" ht="24" hidden="1" spans="1:13">
      <c r="A302" s="15">
        <v>6</v>
      </c>
      <c r="B302" s="19" t="s">
        <v>380</v>
      </c>
      <c r="C302" s="15">
        <v>12017422</v>
      </c>
      <c r="D302" s="15" t="s">
        <v>386</v>
      </c>
      <c r="E302" s="15">
        <v>1</v>
      </c>
      <c r="F302" s="15" t="s">
        <v>100</v>
      </c>
      <c r="G302" s="37">
        <v>79100</v>
      </c>
      <c r="H302" s="15">
        <v>1003459096</v>
      </c>
      <c r="I302" s="15">
        <v>30</v>
      </c>
      <c r="J302" s="15" t="s">
        <v>85</v>
      </c>
      <c r="K302" s="15" t="s">
        <v>142</v>
      </c>
      <c r="L302" s="15" t="s">
        <v>273</v>
      </c>
      <c r="M302" s="15"/>
    </row>
    <row r="303" s="3" customFormat="1" ht="24" hidden="1" spans="1:13">
      <c r="A303" s="15">
        <v>7</v>
      </c>
      <c r="B303" s="19" t="s">
        <v>380</v>
      </c>
      <c r="C303" s="15">
        <v>12017423</v>
      </c>
      <c r="D303" s="15" t="s">
        <v>387</v>
      </c>
      <c r="E303" s="15">
        <v>2</v>
      </c>
      <c r="F303" s="15" t="s">
        <v>100</v>
      </c>
      <c r="G303" s="37">
        <v>135600</v>
      </c>
      <c r="H303" s="15">
        <v>1003459096</v>
      </c>
      <c r="I303" s="15">
        <v>140</v>
      </c>
      <c r="J303" s="15" t="s">
        <v>85</v>
      </c>
      <c r="K303" s="15" t="s">
        <v>142</v>
      </c>
      <c r="L303" s="15" t="s">
        <v>273</v>
      </c>
      <c r="M303" s="15"/>
    </row>
    <row r="304" s="3" customFormat="1" ht="24" hidden="1" spans="1:13">
      <c r="A304" s="15">
        <v>8</v>
      </c>
      <c r="B304" s="19" t="s">
        <v>380</v>
      </c>
      <c r="C304" s="15">
        <v>12017424</v>
      </c>
      <c r="D304" s="15" t="s">
        <v>388</v>
      </c>
      <c r="E304" s="15">
        <v>1</v>
      </c>
      <c r="F304" s="15" t="s">
        <v>100</v>
      </c>
      <c r="G304" s="37">
        <v>79100</v>
      </c>
      <c r="H304" s="15">
        <v>1003459096</v>
      </c>
      <c r="I304" s="15">
        <v>170</v>
      </c>
      <c r="J304" s="15" t="s">
        <v>85</v>
      </c>
      <c r="K304" s="15" t="s">
        <v>142</v>
      </c>
      <c r="L304" s="15" t="s">
        <v>273</v>
      </c>
      <c r="M304" s="15"/>
    </row>
    <row r="305" s="3" customFormat="1" ht="24" hidden="1" spans="1:13">
      <c r="A305" s="15">
        <v>9</v>
      </c>
      <c r="B305" s="19" t="s">
        <v>380</v>
      </c>
      <c r="C305" s="15">
        <v>12017425</v>
      </c>
      <c r="D305" s="15" t="s">
        <v>389</v>
      </c>
      <c r="E305" s="15">
        <v>8</v>
      </c>
      <c r="F305" s="15" t="s">
        <v>100</v>
      </c>
      <c r="G305" s="37">
        <v>361600</v>
      </c>
      <c r="H305" s="15">
        <v>1003459096</v>
      </c>
      <c r="I305" s="15">
        <v>130</v>
      </c>
      <c r="J305" s="15" t="s">
        <v>85</v>
      </c>
      <c r="K305" s="15" t="s">
        <v>142</v>
      </c>
      <c r="L305" s="15" t="s">
        <v>273</v>
      </c>
      <c r="M305" s="15"/>
    </row>
    <row r="306" s="3" customFormat="1" ht="24" hidden="1" spans="1:13">
      <c r="A306" s="15">
        <v>10</v>
      </c>
      <c r="B306" s="19" t="s">
        <v>380</v>
      </c>
      <c r="C306" s="15">
        <v>12017426</v>
      </c>
      <c r="D306" s="15" t="s">
        <v>390</v>
      </c>
      <c r="E306" s="15">
        <v>1</v>
      </c>
      <c r="F306" s="15" t="s">
        <v>100</v>
      </c>
      <c r="G306" s="37">
        <v>33900</v>
      </c>
      <c r="H306" s="15">
        <v>1003459096</v>
      </c>
      <c r="I306" s="15">
        <v>210</v>
      </c>
      <c r="J306" s="15" t="s">
        <v>85</v>
      </c>
      <c r="K306" s="15" t="s">
        <v>142</v>
      </c>
      <c r="L306" s="15" t="s">
        <v>273</v>
      </c>
      <c r="M306" s="15"/>
    </row>
    <row r="307" s="3" customFormat="1" ht="24" hidden="1" spans="1:13">
      <c r="A307" s="15">
        <v>11</v>
      </c>
      <c r="B307" s="19" t="s">
        <v>380</v>
      </c>
      <c r="C307" s="15">
        <v>12017427</v>
      </c>
      <c r="D307" s="15" t="s">
        <v>391</v>
      </c>
      <c r="E307" s="15">
        <v>2</v>
      </c>
      <c r="F307" s="15" t="s">
        <v>100</v>
      </c>
      <c r="G307" s="37">
        <v>67800</v>
      </c>
      <c r="H307" s="15">
        <v>1003459096</v>
      </c>
      <c r="I307" s="15">
        <v>100</v>
      </c>
      <c r="J307" s="15" t="s">
        <v>85</v>
      </c>
      <c r="K307" s="15" t="s">
        <v>142</v>
      </c>
      <c r="L307" s="15" t="s">
        <v>273</v>
      </c>
      <c r="M307" s="15"/>
    </row>
    <row r="308" s="3" customFormat="1" ht="24" hidden="1" spans="1:13">
      <c r="A308" s="15">
        <v>12</v>
      </c>
      <c r="B308" s="19" t="s">
        <v>380</v>
      </c>
      <c r="C308" s="15">
        <v>12017428</v>
      </c>
      <c r="D308" s="15" t="s">
        <v>392</v>
      </c>
      <c r="E308" s="15">
        <v>18</v>
      </c>
      <c r="F308" s="15" t="s">
        <v>100</v>
      </c>
      <c r="G308" s="37">
        <v>610200</v>
      </c>
      <c r="H308" s="15">
        <v>1003459096</v>
      </c>
      <c r="I308" s="15">
        <v>90</v>
      </c>
      <c r="J308" s="15" t="s">
        <v>85</v>
      </c>
      <c r="K308" s="15" t="s">
        <v>142</v>
      </c>
      <c r="L308" s="15" t="s">
        <v>273</v>
      </c>
      <c r="M308" s="15"/>
    </row>
    <row r="309" s="3" customFormat="1" ht="24" hidden="1" spans="1:13">
      <c r="A309" s="15">
        <v>13</v>
      </c>
      <c r="B309" s="19" t="s">
        <v>380</v>
      </c>
      <c r="C309" s="15">
        <v>12017429</v>
      </c>
      <c r="D309" s="15" t="s">
        <v>393</v>
      </c>
      <c r="E309" s="15">
        <v>3</v>
      </c>
      <c r="F309" s="15" t="s">
        <v>100</v>
      </c>
      <c r="G309" s="37">
        <v>67800</v>
      </c>
      <c r="H309" s="15">
        <v>1003459096</v>
      </c>
      <c r="I309" s="15">
        <v>240</v>
      </c>
      <c r="J309" s="15" t="s">
        <v>85</v>
      </c>
      <c r="K309" s="15" t="s">
        <v>142</v>
      </c>
      <c r="L309" s="15" t="s">
        <v>273</v>
      </c>
      <c r="M309" s="15"/>
    </row>
    <row r="310" s="3" customFormat="1" ht="24" hidden="1" spans="1:13">
      <c r="A310" s="15">
        <v>14</v>
      </c>
      <c r="B310" s="19" t="s">
        <v>380</v>
      </c>
      <c r="C310" s="15">
        <v>12017430</v>
      </c>
      <c r="D310" s="15" t="s">
        <v>394</v>
      </c>
      <c r="E310" s="15">
        <v>2</v>
      </c>
      <c r="F310" s="15" t="s">
        <v>100</v>
      </c>
      <c r="G310" s="37">
        <v>45200</v>
      </c>
      <c r="H310" s="15">
        <v>1003459096</v>
      </c>
      <c r="I310" s="15">
        <v>230</v>
      </c>
      <c r="J310" s="15" t="s">
        <v>85</v>
      </c>
      <c r="K310" s="15" t="s">
        <v>142</v>
      </c>
      <c r="L310" s="15" t="s">
        <v>273</v>
      </c>
      <c r="M310" s="15"/>
    </row>
    <row r="311" s="3" customFormat="1" ht="24" hidden="1" spans="1:13">
      <c r="A311" s="15">
        <v>15</v>
      </c>
      <c r="B311" s="19" t="s">
        <v>380</v>
      </c>
      <c r="C311" s="15">
        <v>12017431</v>
      </c>
      <c r="D311" s="15" t="s">
        <v>395</v>
      </c>
      <c r="E311" s="15">
        <v>1</v>
      </c>
      <c r="F311" s="15" t="s">
        <v>100</v>
      </c>
      <c r="G311" s="37">
        <v>22600</v>
      </c>
      <c r="H311" s="15">
        <v>1003459096</v>
      </c>
      <c r="I311" s="15">
        <v>220</v>
      </c>
      <c r="J311" s="15" t="s">
        <v>85</v>
      </c>
      <c r="K311" s="15" t="s">
        <v>142</v>
      </c>
      <c r="L311" s="15" t="s">
        <v>273</v>
      </c>
      <c r="M311" s="15"/>
    </row>
    <row r="312" s="3" customFormat="1" ht="24" hidden="1" spans="1:13">
      <c r="A312" s="15">
        <v>16</v>
      </c>
      <c r="B312" s="19" t="s">
        <v>380</v>
      </c>
      <c r="C312" s="15">
        <v>12017432</v>
      </c>
      <c r="D312" s="15" t="s">
        <v>396</v>
      </c>
      <c r="E312" s="15">
        <v>1</v>
      </c>
      <c r="F312" s="15" t="s">
        <v>100</v>
      </c>
      <c r="G312" s="37">
        <v>11300</v>
      </c>
      <c r="H312" s="15">
        <v>1003459096</v>
      </c>
      <c r="I312" s="15">
        <v>200</v>
      </c>
      <c r="J312" s="15" t="s">
        <v>85</v>
      </c>
      <c r="K312" s="15" t="s">
        <v>142</v>
      </c>
      <c r="L312" s="15" t="s">
        <v>273</v>
      </c>
      <c r="M312" s="15"/>
    </row>
    <row r="313" s="3" customFormat="1" ht="24" hidden="1" spans="1:13">
      <c r="A313" s="15">
        <v>17</v>
      </c>
      <c r="B313" s="19" t="s">
        <v>380</v>
      </c>
      <c r="C313" s="15">
        <v>12017434</v>
      </c>
      <c r="D313" s="15" t="s">
        <v>397</v>
      </c>
      <c r="E313" s="15">
        <v>2</v>
      </c>
      <c r="F313" s="15" t="s">
        <v>100</v>
      </c>
      <c r="G313" s="37">
        <v>22600</v>
      </c>
      <c r="H313" s="15">
        <v>1003459096</v>
      </c>
      <c r="I313" s="15">
        <v>160</v>
      </c>
      <c r="J313" s="15" t="s">
        <v>85</v>
      </c>
      <c r="K313" s="15" t="s">
        <v>142</v>
      </c>
      <c r="L313" s="15" t="s">
        <v>273</v>
      </c>
      <c r="M313" s="15"/>
    </row>
    <row r="314" s="3" customFormat="1" ht="24" hidden="1" spans="1:13">
      <c r="A314" s="15">
        <v>18</v>
      </c>
      <c r="B314" s="19" t="s">
        <v>380</v>
      </c>
      <c r="C314" s="15">
        <v>12017435</v>
      </c>
      <c r="D314" s="15" t="s">
        <v>398</v>
      </c>
      <c r="E314" s="15">
        <v>1</v>
      </c>
      <c r="F314" s="15" t="s">
        <v>100</v>
      </c>
      <c r="G314" s="37">
        <v>11300</v>
      </c>
      <c r="H314" s="15">
        <v>1003459096</v>
      </c>
      <c r="I314" s="15">
        <v>20</v>
      </c>
      <c r="J314" s="15" t="s">
        <v>85</v>
      </c>
      <c r="K314" s="15" t="s">
        <v>142</v>
      </c>
      <c r="L314" s="15" t="s">
        <v>273</v>
      </c>
      <c r="M314" s="15"/>
    </row>
    <row r="315" s="3" customFormat="1" ht="24" hidden="1" spans="1:13">
      <c r="A315" s="15">
        <v>19</v>
      </c>
      <c r="B315" s="19" t="s">
        <v>380</v>
      </c>
      <c r="C315" s="15">
        <v>12017436</v>
      </c>
      <c r="D315" s="15" t="s">
        <v>399</v>
      </c>
      <c r="E315" s="15">
        <v>2</v>
      </c>
      <c r="F315" s="15" t="s">
        <v>100</v>
      </c>
      <c r="G315" s="37">
        <v>22600</v>
      </c>
      <c r="H315" s="15">
        <v>1003459096</v>
      </c>
      <c r="I315" s="15">
        <v>80</v>
      </c>
      <c r="J315" s="15" t="s">
        <v>85</v>
      </c>
      <c r="K315" s="15" t="s">
        <v>142</v>
      </c>
      <c r="L315" s="15" t="s">
        <v>273</v>
      </c>
      <c r="M315" s="15"/>
    </row>
    <row r="316" s="3" customFormat="1" hidden="1" spans="1:13">
      <c r="A316" s="15">
        <v>20</v>
      </c>
      <c r="B316" s="19" t="s">
        <v>380</v>
      </c>
      <c r="C316" s="15">
        <v>12017437</v>
      </c>
      <c r="D316" s="15" t="s">
        <v>400</v>
      </c>
      <c r="E316" s="15">
        <v>1</v>
      </c>
      <c r="F316" s="15" t="s">
        <v>100</v>
      </c>
      <c r="G316" s="37">
        <v>11300</v>
      </c>
      <c r="H316" s="15">
        <v>1003459096</v>
      </c>
      <c r="I316" s="15">
        <v>10</v>
      </c>
      <c r="J316" s="15" t="s">
        <v>85</v>
      </c>
      <c r="K316" s="15" t="s">
        <v>142</v>
      </c>
      <c r="L316" s="15" t="s">
        <v>273</v>
      </c>
      <c r="M316" s="15"/>
    </row>
    <row r="317" s="3" customFormat="1" ht="24" hidden="1" spans="1:13">
      <c r="A317" s="15">
        <v>21</v>
      </c>
      <c r="B317" s="19" t="s">
        <v>380</v>
      </c>
      <c r="C317" s="15">
        <v>12017438</v>
      </c>
      <c r="D317" s="15" t="s">
        <v>401</v>
      </c>
      <c r="E317" s="15">
        <v>4</v>
      </c>
      <c r="F317" s="15" t="s">
        <v>100</v>
      </c>
      <c r="G317" s="37">
        <v>22600</v>
      </c>
      <c r="H317" s="15">
        <v>1003459096</v>
      </c>
      <c r="I317" s="15">
        <v>190</v>
      </c>
      <c r="J317" s="15" t="s">
        <v>85</v>
      </c>
      <c r="K317" s="15" t="s">
        <v>142</v>
      </c>
      <c r="L317" s="15" t="s">
        <v>273</v>
      </c>
      <c r="M317" s="15"/>
    </row>
    <row r="318" s="3" customFormat="1" ht="24" hidden="1" spans="1:13">
      <c r="A318" s="15">
        <v>22</v>
      </c>
      <c r="B318" s="19" t="s">
        <v>380</v>
      </c>
      <c r="C318" s="15">
        <v>12017439</v>
      </c>
      <c r="D318" s="15" t="s">
        <v>402</v>
      </c>
      <c r="E318" s="15">
        <v>2</v>
      </c>
      <c r="F318" s="15" t="s">
        <v>100</v>
      </c>
      <c r="G318" s="37">
        <v>11300</v>
      </c>
      <c r="H318" s="15">
        <v>1003459096</v>
      </c>
      <c r="I318" s="15">
        <v>180</v>
      </c>
      <c r="J318" s="15" t="s">
        <v>85</v>
      </c>
      <c r="K318" s="15" t="s">
        <v>142</v>
      </c>
      <c r="L318" s="15" t="s">
        <v>273</v>
      </c>
      <c r="M318" s="15"/>
    </row>
    <row r="319" s="3" customFormat="1" ht="24" hidden="1" spans="1:13">
      <c r="A319" s="15">
        <v>23</v>
      </c>
      <c r="B319" s="19" t="s">
        <v>380</v>
      </c>
      <c r="C319" s="15">
        <v>12018066</v>
      </c>
      <c r="D319" s="15" t="s">
        <v>403</v>
      </c>
      <c r="E319" s="15">
        <v>2</v>
      </c>
      <c r="F319" s="15" t="s">
        <v>100</v>
      </c>
      <c r="G319" s="37">
        <v>22600</v>
      </c>
      <c r="H319" s="15">
        <v>1003459096</v>
      </c>
      <c r="I319" s="15">
        <v>150</v>
      </c>
      <c r="J319" s="15" t="s">
        <v>85</v>
      </c>
      <c r="K319" s="15" t="s">
        <v>142</v>
      </c>
      <c r="L319" s="15" t="s">
        <v>273</v>
      </c>
      <c r="M319" s="15"/>
    </row>
    <row r="320" s="3" customFormat="1" ht="24" hidden="1" spans="1:13">
      <c r="A320" s="15">
        <v>24</v>
      </c>
      <c r="B320" s="19" t="s">
        <v>380</v>
      </c>
      <c r="C320" s="15">
        <v>12020292</v>
      </c>
      <c r="D320" s="15" t="s">
        <v>404</v>
      </c>
      <c r="E320" s="15">
        <v>3</v>
      </c>
      <c r="F320" s="15" t="s">
        <v>100</v>
      </c>
      <c r="G320" s="37">
        <v>67800</v>
      </c>
      <c r="H320" s="15">
        <v>1003459096</v>
      </c>
      <c r="I320" s="15">
        <v>260</v>
      </c>
      <c r="J320" s="15" t="s">
        <v>85</v>
      </c>
      <c r="K320" s="15" t="s">
        <v>142</v>
      </c>
      <c r="L320" s="15" t="s">
        <v>273</v>
      </c>
      <c r="M320" s="15"/>
    </row>
    <row r="321" s="3" customFormat="1" ht="24" hidden="1" spans="1:13">
      <c r="A321" s="15">
        <v>25</v>
      </c>
      <c r="B321" s="19" t="s">
        <v>380</v>
      </c>
      <c r="C321" s="15">
        <v>12020293</v>
      </c>
      <c r="D321" s="15" t="s">
        <v>405</v>
      </c>
      <c r="E321" s="15">
        <v>1</v>
      </c>
      <c r="F321" s="15" t="s">
        <v>100</v>
      </c>
      <c r="G321" s="37">
        <v>5650</v>
      </c>
      <c r="H321" s="15">
        <v>1003459096</v>
      </c>
      <c r="I321" s="15">
        <v>70</v>
      </c>
      <c r="J321" s="15" t="s">
        <v>85</v>
      </c>
      <c r="K321" s="15" t="s">
        <v>142</v>
      </c>
      <c r="L321" s="15" t="s">
        <v>273</v>
      </c>
      <c r="M321" s="15"/>
    </row>
    <row r="322" s="3" customFormat="1" ht="24" hidden="1" spans="1:13">
      <c r="A322" s="15">
        <v>26</v>
      </c>
      <c r="B322" s="19" t="s">
        <v>380</v>
      </c>
      <c r="C322" s="15">
        <v>12020294</v>
      </c>
      <c r="D322" s="15" t="s">
        <v>406</v>
      </c>
      <c r="E322" s="15">
        <v>1</v>
      </c>
      <c r="F322" s="15" t="s">
        <v>100</v>
      </c>
      <c r="G322" s="37">
        <v>22600</v>
      </c>
      <c r="H322" s="15">
        <v>1003459096</v>
      </c>
      <c r="I322" s="15">
        <v>250</v>
      </c>
      <c r="J322" s="15" t="s">
        <v>85</v>
      </c>
      <c r="K322" s="15" t="s">
        <v>142</v>
      </c>
      <c r="L322" s="15" t="s">
        <v>273</v>
      </c>
      <c r="M322" s="15"/>
    </row>
    <row r="323" s="3" customFormat="1" ht="24" hidden="1" spans="1:13">
      <c r="A323" s="15">
        <v>27</v>
      </c>
      <c r="B323" s="20" t="s">
        <v>380</v>
      </c>
      <c r="C323" s="15">
        <v>11297403</v>
      </c>
      <c r="D323" s="15" t="s">
        <v>407</v>
      </c>
      <c r="E323" s="15">
        <v>5</v>
      </c>
      <c r="F323" s="15" t="s">
        <v>100</v>
      </c>
      <c r="G323" s="15">
        <v>3955</v>
      </c>
      <c r="H323" s="15">
        <v>1001036348</v>
      </c>
      <c r="I323" s="15">
        <v>10</v>
      </c>
      <c r="J323" s="15" t="s">
        <v>35</v>
      </c>
      <c r="K323" s="15"/>
      <c r="L323" s="15"/>
      <c r="M323" s="15"/>
    </row>
    <row r="324" s="3" customFormat="1" ht="27" hidden="1" spans="1:13">
      <c r="A324" s="13"/>
      <c r="B324" s="9" t="s">
        <v>408</v>
      </c>
      <c r="C324" s="14"/>
      <c r="D324" s="15"/>
      <c r="E324" s="15"/>
      <c r="F324" s="15"/>
      <c r="G324" s="15">
        <v>3390000</v>
      </c>
      <c r="H324" s="45"/>
      <c r="I324" s="15"/>
      <c r="J324" s="15"/>
      <c r="K324" s="15"/>
      <c r="L324" s="15"/>
      <c r="M324" s="15"/>
    </row>
    <row r="325" s="3" customFormat="1" ht="27" hidden="1" spans="1:13">
      <c r="A325" s="15">
        <v>1</v>
      </c>
      <c r="B325" s="31" t="s">
        <v>408</v>
      </c>
      <c r="C325" s="15">
        <v>11509319</v>
      </c>
      <c r="D325" s="15" t="s">
        <v>409</v>
      </c>
      <c r="E325" s="15">
        <v>1</v>
      </c>
      <c r="F325" s="15" t="s">
        <v>93</v>
      </c>
      <c r="G325" s="37">
        <v>3390000</v>
      </c>
      <c r="H325" s="15">
        <v>1003442184</v>
      </c>
      <c r="I325" s="15">
        <v>10</v>
      </c>
      <c r="J325" s="15" t="s">
        <v>85</v>
      </c>
      <c r="K325" s="15" t="s">
        <v>86</v>
      </c>
      <c r="L325" s="15" t="s">
        <v>87</v>
      </c>
      <c r="M325" s="15"/>
    </row>
    <row r="326" s="3" customFormat="1" hidden="1" spans="1:13">
      <c r="A326" s="13"/>
      <c r="B326" s="9" t="s">
        <v>410</v>
      </c>
      <c r="C326" s="14"/>
      <c r="D326" s="15"/>
      <c r="E326" s="15"/>
      <c r="F326" s="15"/>
      <c r="G326" s="15"/>
      <c r="H326" s="45"/>
      <c r="I326" s="15"/>
      <c r="J326" s="15"/>
      <c r="K326" s="15"/>
      <c r="L326" s="15"/>
      <c r="M326" s="15"/>
    </row>
    <row r="327" s="3" customFormat="1" ht="12" hidden="1" spans="1:13">
      <c r="A327" s="15">
        <v>1</v>
      </c>
      <c r="B327" s="46" t="s">
        <v>410</v>
      </c>
      <c r="C327" s="15">
        <v>11523848</v>
      </c>
      <c r="D327" s="15" t="s">
        <v>411</v>
      </c>
      <c r="E327" s="15">
        <v>10</v>
      </c>
      <c r="F327" s="15" t="s">
        <v>193</v>
      </c>
      <c r="G327" s="15">
        <v>6923.692</v>
      </c>
      <c r="H327" s="15">
        <v>1002981825</v>
      </c>
      <c r="I327" s="15">
        <v>90</v>
      </c>
      <c r="J327" s="15" t="s">
        <v>412</v>
      </c>
      <c r="K327" s="15" t="s">
        <v>413</v>
      </c>
      <c r="L327" s="15" t="s">
        <v>414</v>
      </c>
      <c r="M327" s="15">
        <v>578.36</v>
      </c>
    </row>
    <row r="328" s="3" customFormat="1" ht="24" hidden="1" spans="1:13">
      <c r="A328" s="15">
        <v>2</v>
      </c>
      <c r="B328" s="46" t="s">
        <v>410</v>
      </c>
      <c r="C328" s="15">
        <v>10658013</v>
      </c>
      <c r="D328" s="15" t="s">
        <v>415</v>
      </c>
      <c r="E328" s="15">
        <v>96</v>
      </c>
      <c r="F328" s="15" t="s">
        <v>329</v>
      </c>
      <c r="G328" s="15">
        <v>111.36</v>
      </c>
      <c r="H328" s="15">
        <v>1003397887</v>
      </c>
      <c r="I328" s="15">
        <v>10</v>
      </c>
      <c r="J328" s="15" t="s">
        <v>412</v>
      </c>
      <c r="K328" s="15" t="s">
        <v>416</v>
      </c>
      <c r="L328" s="15" t="s">
        <v>417</v>
      </c>
      <c r="M328" s="15">
        <v>69.84</v>
      </c>
    </row>
    <row r="329" s="3" customFormat="1" ht="24" hidden="1" spans="1:13">
      <c r="A329" s="15">
        <v>3</v>
      </c>
      <c r="B329" s="46" t="s">
        <v>410</v>
      </c>
      <c r="C329" s="15">
        <v>10658014</v>
      </c>
      <c r="D329" s="15" t="s">
        <v>418</v>
      </c>
      <c r="E329" s="15">
        <v>68</v>
      </c>
      <c r="F329" s="15" t="s">
        <v>329</v>
      </c>
      <c r="G329" s="15">
        <v>1116.152</v>
      </c>
      <c r="H329" s="15">
        <v>1003408723</v>
      </c>
      <c r="I329" s="15">
        <v>10</v>
      </c>
      <c r="J329" s="15" t="s">
        <v>412</v>
      </c>
      <c r="K329" s="15" t="s">
        <v>416</v>
      </c>
      <c r="L329" s="15" t="s">
        <v>417</v>
      </c>
      <c r="M329" s="15">
        <v>31.27</v>
      </c>
    </row>
    <row r="330" s="3" customFormat="1" ht="24" hidden="1" spans="1:13">
      <c r="A330" s="15">
        <v>4</v>
      </c>
      <c r="B330" s="46" t="s">
        <v>410</v>
      </c>
      <c r="C330" s="15">
        <v>11457351</v>
      </c>
      <c r="D330" s="15" t="s">
        <v>419</v>
      </c>
      <c r="E330" s="15">
        <v>64</v>
      </c>
      <c r="F330" s="15" t="s">
        <v>329</v>
      </c>
      <c r="G330" s="15">
        <v>695331.0976</v>
      </c>
      <c r="H330" s="15">
        <v>1003409007</v>
      </c>
      <c r="I330" s="15">
        <v>10</v>
      </c>
      <c r="J330" s="15" t="s">
        <v>412</v>
      </c>
      <c r="K330" s="15" t="s">
        <v>416</v>
      </c>
      <c r="L330" s="15" t="s">
        <v>417</v>
      </c>
      <c r="M330" s="15">
        <v>9092.06</v>
      </c>
    </row>
    <row r="331" s="3" customFormat="1" ht="24" hidden="1" spans="1:13">
      <c r="A331" s="15">
        <v>5</v>
      </c>
      <c r="B331" s="46" t="s">
        <v>410</v>
      </c>
      <c r="C331" s="15">
        <v>11463901</v>
      </c>
      <c r="D331" s="15" t="s">
        <v>420</v>
      </c>
      <c r="E331" s="15">
        <v>120</v>
      </c>
      <c r="F331" s="15" t="s">
        <v>329</v>
      </c>
      <c r="G331" s="15">
        <v>1520325.696</v>
      </c>
      <c r="H331" s="15">
        <v>1003409007</v>
      </c>
      <c r="I331" s="15">
        <v>20</v>
      </c>
      <c r="J331" s="15" t="s">
        <v>412</v>
      </c>
      <c r="K331" s="15" t="s">
        <v>416</v>
      </c>
      <c r="L331" s="15" t="s">
        <v>417</v>
      </c>
      <c r="M331" s="15">
        <v>10602.64</v>
      </c>
    </row>
    <row r="332" s="3" customFormat="1" ht="24" hidden="1" spans="1:13">
      <c r="A332" s="15">
        <v>6</v>
      </c>
      <c r="B332" s="46" t="s">
        <v>410</v>
      </c>
      <c r="C332" s="15">
        <v>10657891</v>
      </c>
      <c r="D332" s="15" t="s">
        <v>421</v>
      </c>
      <c r="E332" s="15">
        <v>8</v>
      </c>
      <c r="F332" s="15" t="s">
        <v>329</v>
      </c>
      <c r="G332" s="15">
        <v>5753.6</v>
      </c>
      <c r="H332" s="15">
        <v>1003409007</v>
      </c>
      <c r="I332" s="15">
        <v>30</v>
      </c>
      <c r="J332" s="15" t="s">
        <v>412</v>
      </c>
      <c r="K332" s="15" t="s">
        <v>416</v>
      </c>
      <c r="L332" s="15" t="s">
        <v>417</v>
      </c>
      <c r="M332" s="15">
        <v>580</v>
      </c>
    </row>
    <row r="333" s="3" customFormat="1" ht="24" hidden="1" spans="1:13">
      <c r="A333" s="15">
        <v>7</v>
      </c>
      <c r="B333" s="46" t="s">
        <v>410</v>
      </c>
      <c r="C333" s="15">
        <v>11107133</v>
      </c>
      <c r="D333" s="15" t="s">
        <v>422</v>
      </c>
      <c r="E333" s="15">
        <v>180</v>
      </c>
      <c r="F333" s="15" t="s">
        <v>193</v>
      </c>
      <c r="G333" s="15">
        <v>5950.8</v>
      </c>
      <c r="H333" s="15">
        <v>1003409007</v>
      </c>
      <c r="I333" s="15">
        <v>40</v>
      </c>
      <c r="J333" s="15" t="s">
        <v>412</v>
      </c>
      <c r="K333" s="15" t="s">
        <v>416</v>
      </c>
      <c r="L333" s="15" t="s">
        <v>417</v>
      </c>
      <c r="M333" s="15">
        <v>210</v>
      </c>
    </row>
    <row r="334" s="3" customFormat="1" ht="24" hidden="1" spans="1:13">
      <c r="A334" s="15">
        <v>8</v>
      </c>
      <c r="B334" s="46" t="s">
        <v>410</v>
      </c>
      <c r="C334" s="15">
        <v>11150548</v>
      </c>
      <c r="D334" s="15" t="s">
        <v>423</v>
      </c>
      <c r="E334" s="15">
        <v>48</v>
      </c>
      <c r="F334" s="15" t="s">
        <v>193</v>
      </c>
      <c r="G334" s="15">
        <v>21158.4</v>
      </c>
      <c r="H334" s="15">
        <v>1003409007</v>
      </c>
      <c r="I334" s="15">
        <v>50</v>
      </c>
      <c r="J334" s="15" t="s">
        <v>412</v>
      </c>
      <c r="K334" s="15" t="s">
        <v>416</v>
      </c>
      <c r="L334" s="15" t="s">
        <v>417</v>
      </c>
      <c r="M334" s="15">
        <v>4928</v>
      </c>
    </row>
    <row r="335" s="3" customFormat="1" ht="24" hidden="1" spans="1:13">
      <c r="A335" s="15">
        <v>9</v>
      </c>
      <c r="B335" s="46" t="s">
        <v>410</v>
      </c>
      <c r="C335" s="15">
        <v>11463965</v>
      </c>
      <c r="D335" s="15" t="s">
        <v>424</v>
      </c>
      <c r="E335" s="15">
        <v>2</v>
      </c>
      <c r="F335" s="15" t="s">
        <v>329</v>
      </c>
      <c r="G335" s="15">
        <v>2255.8056</v>
      </c>
      <c r="H335" s="15">
        <v>1003409007</v>
      </c>
      <c r="I335" s="15">
        <v>60</v>
      </c>
      <c r="J335" s="15" t="s">
        <v>412</v>
      </c>
      <c r="K335" s="15" t="s">
        <v>416</v>
      </c>
      <c r="L335" s="15" t="s">
        <v>417</v>
      </c>
      <c r="M335" s="15">
        <v>2373.92</v>
      </c>
    </row>
    <row r="336" s="3" customFormat="1" ht="24" hidden="1" spans="1:13">
      <c r="A336" s="15">
        <v>10</v>
      </c>
      <c r="B336" s="46" t="s">
        <v>410</v>
      </c>
      <c r="C336" s="15">
        <v>10055617</v>
      </c>
      <c r="D336" s="15" t="s">
        <v>425</v>
      </c>
      <c r="E336" s="15">
        <v>1</v>
      </c>
      <c r="F336" s="15" t="s">
        <v>193</v>
      </c>
      <c r="G336" s="15">
        <v>596.4372</v>
      </c>
      <c r="H336" s="15">
        <v>1003409007</v>
      </c>
      <c r="I336" s="15">
        <v>70</v>
      </c>
      <c r="J336" s="15" t="s">
        <v>412</v>
      </c>
      <c r="K336" s="15" t="s">
        <v>416</v>
      </c>
      <c r="L336" s="15" t="s">
        <v>417</v>
      </c>
      <c r="M336" s="15">
        <v>240.55</v>
      </c>
    </row>
    <row r="337" s="3" customFormat="1" ht="24" hidden="1" spans="1:13">
      <c r="A337" s="15">
        <v>11</v>
      </c>
      <c r="B337" s="46" t="s">
        <v>410</v>
      </c>
      <c r="C337" s="15">
        <v>11463910</v>
      </c>
      <c r="D337" s="15" t="s">
        <v>426</v>
      </c>
      <c r="E337" s="15">
        <v>9</v>
      </c>
      <c r="F337" s="15" t="s">
        <v>329</v>
      </c>
      <c r="G337" s="15">
        <v>155195.9244</v>
      </c>
      <c r="H337" s="15">
        <v>1003409007</v>
      </c>
      <c r="I337" s="15">
        <v>80</v>
      </c>
      <c r="J337" s="15" t="s">
        <v>412</v>
      </c>
      <c r="K337" s="15" t="s">
        <v>416</v>
      </c>
      <c r="L337" s="15" t="s">
        <v>417</v>
      </c>
      <c r="M337" s="15">
        <v>12577.38</v>
      </c>
    </row>
    <row r="338" s="3" customFormat="1" ht="24" hidden="1" spans="1:13">
      <c r="A338" s="15">
        <v>12</v>
      </c>
      <c r="B338" s="46" t="s">
        <v>410</v>
      </c>
      <c r="C338" s="15">
        <v>11463880</v>
      </c>
      <c r="D338" s="15" t="s">
        <v>427</v>
      </c>
      <c r="E338" s="15">
        <v>11</v>
      </c>
      <c r="F338" s="15" t="s">
        <v>329</v>
      </c>
      <c r="G338" s="15">
        <v>2894.3508</v>
      </c>
      <c r="H338" s="15">
        <v>1003409007</v>
      </c>
      <c r="I338" s="15">
        <v>90</v>
      </c>
      <c r="J338" s="15" t="s">
        <v>412</v>
      </c>
      <c r="K338" s="15" t="s">
        <v>416</v>
      </c>
      <c r="L338" s="15" t="s">
        <v>417</v>
      </c>
      <c r="M338" s="15">
        <v>198.19</v>
      </c>
    </row>
    <row r="339" s="3" customFormat="1" ht="24" hidden="1" spans="1:13">
      <c r="A339" s="15">
        <v>13</v>
      </c>
      <c r="B339" s="46" t="s">
        <v>410</v>
      </c>
      <c r="C339" s="15">
        <v>12001291</v>
      </c>
      <c r="D339" s="15" t="s">
        <v>428</v>
      </c>
      <c r="E339" s="15">
        <v>3</v>
      </c>
      <c r="F339" s="15" t="s">
        <v>329</v>
      </c>
      <c r="G339" s="15">
        <v>79952.0952</v>
      </c>
      <c r="H339" s="15">
        <v>1003409007</v>
      </c>
      <c r="I339" s="15">
        <v>100</v>
      </c>
      <c r="J339" s="15" t="s">
        <v>412</v>
      </c>
      <c r="K339" s="15" t="s">
        <v>416</v>
      </c>
      <c r="L339" s="15" t="s">
        <v>417</v>
      </c>
      <c r="M339" s="15">
        <v>57084.72</v>
      </c>
    </row>
    <row r="340" s="3" customFormat="1" ht="24" hidden="1" spans="1:13">
      <c r="A340" s="15">
        <v>14</v>
      </c>
      <c r="B340" s="46" t="s">
        <v>410</v>
      </c>
      <c r="C340" s="15">
        <v>11457447</v>
      </c>
      <c r="D340" s="15" t="s">
        <v>429</v>
      </c>
      <c r="E340" s="15">
        <v>1</v>
      </c>
      <c r="F340" s="15" t="s">
        <v>329</v>
      </c>
      <c r="G340" s="15">
        <v>7547.54</v>
      </c>
      <c r="H340" s="15">
        <v>1003409007</v>
      </c>
      <c r="I340" s="15">
        <v>110</v>
      </c>
      <c r="J340" s="15" t="s">
        <v>412</v>
      </c>
      <c r="K340" s="15" t="s">
        <v>416</v>
      </c>
      <c r="L340" s="15" t="s">
        <v>417</v>
      </c>
      <c r="M340" s="15">
        <v>13910</v>
      </c>
    </row>
    <row r="341" s="3" customFormat="1" ht="24" hidden="1" spans="1:13">
      <c r="A341" s="15">
        <v>15</v>
      </c>
      <c r="B341" s="46" t="s">
        <v>410</v>
      </c>
      <c r="C341" s="15">
        <v>11259438</v>
      </c>
      <c r="D341" s="15" t="s">
        <v>430</v>
      </c>
      <c r="E341" s="15">
        <v>4</v>
      </c>
      <c r="F341" s="15" t="s">
        <v>329</v>
      </c>
      <c r="G341" s="15">
        <v>8651.6976</v>
      </c>
      <c r="H341" s="15">
        <v>1003409007</v>
      </c>
      <c r="I341" s="15">
        <v>140</v>
      </c>
      <c r="J341" s="15" t="s">
        <v>412</v>
      </c>
      <c r="K341" s="15" t="s">
        <v>416</v>
      </c>
      <c r="L341" s="15" t="s">
        <v>417</v>
      </c>
      <c r="M341" s="15">
        <v>980</v>
      </c>
    </row>
    <row r="342" s="3" customFormat="1" ht="24" hidden="1" spans="1:13">
      <c r="A342" s="15">
        <v>16</v>
      </c>
      <c r="B342" s="46" t="s">
        <v>410</v>
      </c>
      <c r="C342" s="15">
        <v>11531107</v>
      </c>
      <c r="D342" s="15" t="s">
        <v>431</v>
      </c>
      <c r="E342" s="15">
        <v>10</v>
      </c>
      <c r="F342" s="15" t="s">
        <v>329</v>
      </c>
      <c r="G342" s="15">
        <v>60.552</v>
      </c>
      <c r="H342" s="15">
        <v>1003409007</v>
      </c>
      <c r="I342" s="15">
        <v>150</v>
      </c>
      <c r="J342" s="15" t="s">
        <v>412</v>
      </c>
      <c r="K342" s="15" t="s">
        <v>416</v>
      </c>
      <c r="L342" s="15" t="s">
        <v>417</v>
      </c>
      <c r="M342" s="15">
        <v>2.95</v>
      </c>
    </row>
    <row r="343" s="3" customFormat="1" ht="24" hidden="1" spans="1:13">
      <c r="A343" s="15">
        <v>17</v>
      </c>
      <c r="B343" s="46" t="s">
        <v>410</v>
      </c>
      <c r="C343" s="15">
        <v>10117909</v>
      </c>
      <c r="D343" s="15" t="s">
        <v>432</v>
      </c>
      <c r="E343" s="15">
        <v>4</v>
      </c>
      <c r="F343" s="15" t="s">
        <v>329</v>
      </c>
      <c r="G343" s="15">
        <v>2095.7488</v>
      </c>
      <c r="H343" s="15">
        <v>1003409007</v>
      </c>
      <c r="I343" s="15">
        <v>160</v>
      </c>
      <c r="J343" s="15" t="s">
        <v>412</v>
      </c>
      <c r="K343" s="15" t="s">
        <v>416</v>
      </c>
      <c r="L343" s="15" t="s">
        <v>417</v>
      </c>
      <c r="M343" s="15">
        <v>368</v>
      </c>
    </row>
    <row r="344" s="3" customFormat="1" ht="24" hidden="1" spans="1:13">
      <c r="A344" s="15">
        <v>18</v>
      </c>
      <c r="B344" s="46" t="s">
        <v>410</v>
      </c>
      <c r="C344" s="15">
        <v>10117913</v>
      </c>
      <c r="D344" s="15" t="s">
        <v>433</v>
      </c>
      <c r="E344" s="15">
        <v>8</v>
      </c>
      <c r="F344" s="15" t="s">
        <v>329</v>
      </c>
      <c r="G344" s="15">
        <v>2615.3824</v>
      </c>
      <c r="H344" s="15">
        <v>1003409007</v>
      </c>
      <c r="I344" s="15">
        <v>170</v>
      </c>
      <c r="J344" s="15" t="s">
        <v>412</v>
      </c>
      <c r="K344" s="15" t="s">
        <v>416</v>
      </c>
      <c r="L344" s="15" t="s">
        <v>417</v>
      </c>
      <c r="M344" s="15">
        <v>541.97</v>
      </c>
    </row>
    <row r="345" s="3" customFormat="1" ht="24" hidden="1" spans="1:13">
      <c r="A345" s="15">
        <v>19</v>
      </c>
      <c r="B345" s="46" t="s">
        <v>410</v>
      </c>
      <c r="C345" s="15">
        <v>10117917</v>
      </c>
      <c r="D345" s="15" t="s">
        <v>434</v>
      </c>
      <c r="E345" s="15">
        <v>4</v>
      </c>
      <c r="F345" s="15" t="s">
        <v>329</v>
      </c>
      <c r="G345" s="15">
        <v>3295.792</v>
      </c>
      <c r="H345" s="15">
        <v>1003409007</v>
      </c>
      <c r="I345" s="15">
        <v>180</v>
      </c>
      <c r="J345" s="15" t="s">
        <v>412</v>
      </c>
      <c r="K345" s="15" t="s">
        <v>416</v>
      </c>
      <c r="L345" s="15" t="s">
        <v>417</v>
      </c>
      <c r="M345" s="15">
        <v>820</v>
      </c>
    </row>
    <row r="346" s="3" customFormat="1" ht="24" hidden="1" spans="1:13">
      <c r="A346" s="15">
        <v>20</v>
      </c>
      <c r="B346" s="46" t="s">
        <v>410</v>
      </c>
      <c r="C346" s="15">
        <v>10117921</v>
      </c>
      <c r="D346" s="15" t="s">
        <v>435</v>
      </c>
      <c r="E346" s="15">
        <v>16</v>
      </c>
      <c r="F346" s="15" t="s">
        <v>329</v>
      </c>
      <c r="G346" s="15">
        <v>18288.096</v>
      </c>
      <c r="H346" s="15">
        <v>1003409007</v>
      </c>
      <c r="I346" s="15">
        <v>190</v>
      </c>
      <c r="J346" s="15" t="s">
        <v>412</v>
      </c>
      <c r="K346" s="15" t="s">
        <v>416</v>
      </c>
      <c r="L346" s="15" t="s">
        <v>417</v>
      </c>
      <c r="M346" s="15">
        <v>950</v>
      </c>
    </row>
    <row r="347" s="3" customFormat="1" ht="24" hidden="1" spans="1:13">
      <c r="A347" s="15">
        <v>21</v>
      </c>
      <c r="B347" s="46" t="s">
        <v>410</v>
      </c>
      <c r="C347" s="15">
        <v>10182720</v>
      </c>
      <c r="D347" s="15" t="s">
        <v>436</v>
      </c>
      <c r="E347" s="15">
        <v>1</v>
      </c>
      <c r="F347" s="15" t="s">
        <v>329</v>
      </c>
      <c r="G347" s="15">
        <v>3495.9616</v>
      </c>
      <c r="H347" s="15">
        <v>1003409007</v>
      </c>
      <c r="I347" s="15">
        <v>220</v>
      </c>
      <c r="J347" s="15" t="s">
        <v>412</v>
      </c>
      <c r="K347" s="15" t="s">
        <v>416</v>
      </c>
      <c r="L347" s="15" t="s">
        <v>417</v>
      </c>
      <c r="M347" s="15">
        <v>560</v>
      </c>
    </row>
    <row r="348" s="3" customFormat="1" ht="24" hidden="1" spans="1:13">
      <c r="A348" s="15">
        <v>22</v>
      </c>
      <c r="B348" s="46" t="s">
        <v>410</v>
      </c>
      <c r="C348" s="15">
        <v>10047886</v>
      </c>
      <c r="D348" s="15" t="s">
        <v>437</v>
      </c>
      <c r="E348" s="15">
        <v>642</v>
      </c>
      <c r="F348" s="15" t="s">
        <v>193</v>
      </c>
      <c r="G348" s="15">
        <v>394.7016</v>
      </c>
      <c r="H348" s="15">
        <v>1003409009</v>
      </c>
      <c r="I348" s="15">
        <v>10</v>
      </c>
      <c r="J348" s="15" t="s">
        <v>412</v>
      </c>
      <c r="K348" s="15" t="s">
        <v>416</v>
      </c>
      <c r="L348" s="15" t="s">
        <v>417</v>
      </c>
      <c r="M348" s="15">
        <v>40</v>
      </c>
    </row>
    <row r="349" s="3" customFormat="1" ht="24" hidden="1" spans="1:13">
      <c r="A349" s="15">
        <v>23</v>
      </c>
      <c r="B349" s="46" t="s">
        <v>410</v>
      </c>
      <c r="C349" s="15">
        <v>11463970</v>
      </c>
      <c r="D349" s="15" t="s">
        <v>438</v>
      </c>
      <c r="E349" s="15">
        <v>10</v>
      </c>
      <c r="F349" s="15" t="s">
        <v>329</v>
      </c>
      <c r="G349" s="15">
        <v>63531.112</v>
      </c>
      <c r="H349" s="15">
        <v>1003409009</v>
      </c>
      <c r="I349" s="15">
        <v>20</v>
      </c>
      <c r="J349" s="15" t="s">
        <v>412</v>
      </c>
      <c r="K349" s="15" t="s">
        <v>416</v>
      </c>
      <c r="L349" s="15" t="s">
        <v>417</v>
      </c>
      <c r="M349" s="15">
        <v>16767.88</v>
      </c>
    </row>
    <row r="350" s="3" customFormat="1" ht="24" hidden="1" spans="1:13">
      <c r="A350" s="15">
        <v>24</v>
      </c>
      <c r="B350" s="46" t="s">
        <v>410</v>
      </c>
      <c r="C350" s="15">
        <v>10122430</v>
      </c>
      <c r="D350" s="15" t="s">
        <v>439</v>
      </c>
      <c r="E350" s="15">
        <v>8</v>
      </c>
      <c r="F350" s="15" t="s">
        <v>329</v>
      </c>
      <c r="G350" s="15">
        <v>178.64</v>
      </c>
      <c r="H350" s="15">
        <v>1003409009</v>
      </c>
      <c r="I350" s="15">
        <v>30</v>
      </c>
      <c r="J350" s="15" t="s">
        <v>412</v>
      </c>
      <c r="K350" s="15" t="s">
        <v>416</v>
      </c>
      <c r="L350" s="15" t="s">
        <v>417</v>
      </c>
      <c r="M350" s="15">
        <v>60</v>
      </c>
    </row>
    <row r="351" s="3" customFormat="1" ht="24" hidden="1" spans="1:13">
      <c r="A351" s="15">
        <v>25</v>
      </c>
      <c r="B351" s="46" t="s">
        <v>410</v>
      </c>
      <c r="C351" s="15">
        <v>10182566</v>
      </c>
      <c r="D351" s="15" t="s">
        <v>440</v>
      </c>
      <c r="E351" s="15">
        <v>7</v>
      </c>
      <c r="F351" s="15" t="s">
        <v>329</v>
      </c>
      <c r="G351" s="15">
        <v>4306.9292</v>
      </c>
      <c r="H351" s="15">
        <v>1003409009</v>
      </c>
      <c r="I351" s="15">
        <v>60</v>
      </c>
      <c r="J351" s="15" t="s">
        <v>412</v>
      </c>
      <c r="K351" s="15" t="s">
        <v>416</v>
      </c>
      <c r="L351" s="15" t="s">
        <v>417</v>
      </c>
      <c r="M351" s="15">
        <v>353.59</v>
      </c>
    </row>
    <row r="352" s="3" customFormat="1" ht="24" hidden="1" spans="1:13">
      <c r="A352" s="15">
        <v>26</v>
      </c>
      <c r="B352" s="46" t="s">
        <v>410</v>
      </c>
      <c r="C352" s="15">
        <v>11584711</v>
      </c>
      <c r="D352" s="15" t="s">
        <v>441</v>
      </c>
      <c r="E352" s="15">
        <v>4</v>
      </c>
      <c r="F352" s="15" t="s">
        <v>193</v>
      </c>
      <c r="G352" s="15">
        <v>198.592</v>
      </c>
      <c r="H352" s="15">
        <v>1003409009</v>
      </c>
      <c r="I352" s="15">
        <v>70</v>
      </c>
      <c r="J352" s="15" t="s">
        <v>412</v>
      </c>
      <c r="K352" s="15" t="s">
        <v>416</v>
      </c>
      <c r="L352" s="15" t="s">
        <v>417</v>
      </c>
      <c r="M352" s="15">
        <v>130</v>
      </c>
    </row>
    <row r="353" s="3" customFormat="1" ht="24" hidden="1" spans="1:13">
      <c r="A353" s="15">
        <v>27</v>
      </c>
      <c r="B353" s="46" t="s">
        <v>410</v>
      </c>
      <c r="C353" s="15">
        <v>10182720</v>
      </c>
      <c r="D353" s="15" t="s">
        <v>436</v>
      </c>
      <c r="E353" s="15">
        <v>14</v>
      </c>
      <c r="F353" s="15" t="s">
        <v>329</v>
      </c>
      <c r="G353" s="15">
        <v>26320.4928</v>
      </c>
      <c r="H353" s="15">
        <v>1003409009</v>
      </c>
      <c r="I353" s="15">
        <v>80</v>
      </c>
      <c r="J353" s="15" t="s">
        <v>412</v>
      </c>
      <c r="K353" s="15" t="s">
        <v>416</v>
      </c>
      <c r="L353" s="15" t="s">
        <v>417</v>
      </c>
      <c r="M353" s="15">
        <v>560</v>
      </c>
    </row>
    <row r="354" s="3" customFormat="1" ht="24" hidden="1" spans="1:13">
      <c r="A354" s="15">
        <v>28</v>
      </c>
      <c r="B354" s="46" t="s">
        <v>410</v>
      </c>
      <c r="C354" s="15">
        <v>10686492</v>
      </c>
      <c r="D354" s="15" t="s">
        <v>442</v>
      </c>
      <c r="E354" s="15">
        <v>158</v>
      </c>
      <c r="F354" s="15" t="s">
        <v>193</v>
      </c>
      <c r="G354" s="15">
        <v>4195.2792</v>
      </c>
      <c r="H354" s="15">
        <v>1003409009</v>
      </c>
      <c r="I354" s="15">
        <v>90</v>
      </c>
      <c r="J354" s="15" t="s">
        <v>412</v>
      </c>
      <c r="K354" s="15" t="s">
        <v>416</v>
      </c>
      <c r="L354" s="15" t="s">
        <v>417</v>
      </c>
      <c r="M354" s="15">
        <v>50</v>
      </c>
    </row>
    <row r="355" s="3" customFormat="1" ht="24" hidden="1" spans="1:13">
      <c r="A355" s="15">
        <v>29</v>
      </c>
      <c r="B355" s="46" t="s">
        <v>410</v>
      </c>
      <c r="C355" s="15">
        <v>10171157</v>
      </c>
      <c r="D355" s="15" t="s">
        <v>443</v>
      </c>
      <c r="E355" s="15">
        <v>9</v>
      </c>
      <c r="F355" s="15" t="s">
        <v>329</v>
      </c>
      <c r="G355" s="15">
        <v>4098.3264</v>
      </c>
      <c r="H355" s="15">
        <v>1003409009</v>
      </c>
      <c r="I355" s="15">
        <v>100</v>
      </c>
      <c r="J355" s="15" t="s">
        <v>412</v>
      </c>
      <c r="K355" s="15" t="s">
        <v>416</v>
      </c>
      <c r="L355" s="15" t="s">
        <v>417</v>
      </c>
      <c r="M355" s="15">
        <v>1300</v>
      </c>
    </row>
    <row r="356" s="3" customFormat="1" ht="24" hidden="1" spans="1:13">
      <c r="A356" s="15">
        <v>30</v>
      </c>
      <c r="B356" s="46" t="s">
        <v>410</v>
      </c>
      <c r="C356" s="15">
        <v>10181098</v>
      </c>
      <c r="D356" s="15" t="s">
        <v>444</v>
      </c>
      <c r="E356" s="15">
        <v>5</v>
      </c>
      <c r="F356" s="15" t="s">
        <v>329</v>
      </c>
      <c r="G356" s="15">
        <v>110.838</v>
      </c>
      <c r="H356" s="15">
        <v>1003409010</v>
      </c>
      <c r="I356" s="15">
        <v>10</v>
      </c>
      <c r="J356" s="15" t="s">
        <v>412</v>
      </c>
      <c r="K356" s="15" t="s">
        <v>416</v>
      </c>
      <c r="L356" s="15" t="s">
        <v>417</v>
      </c>
      <c r="M356" s="15">
        <v>140</v>
      </c>
    </row>
    <row r="357" s="3" customFormat="1" ht="24" hidden="1" spans="1:13">
      <c r="A357" s="15">
        <v>31</v>
      </c>
      <c r="B357" s="46" t="s">
        <v>410</v>
      </c>
      <c r="C357" s="15">
        <v>11526450</v>
      </c>
      <c r="D357" s="15" t="s">
        <v>445</v>
      </c>
      <c r="E357" s="15">
        <v>5</v>
      </c>
      <c r="F357" s="15" t="s">
        <v>329</v>
      </c>
      <c r="G357" s="15">
        <v>2487.446</v>
      </c>
      <c r="H357" s="15">
        <v>1003409010</v>
      </c>
      <c r="I357" s="15">
        <v>20</v>
      </c>
      <c r="J357" s="15" t="s">
        <v>412</v>
      </c>
      <c r="K357" s="15" t="s">
        <v>416</v>
      </c>
      <c r="L357" s="15" t="s">
        <v>417</v>
      </c>
      <c r="M357" s="15">
        <v>205.4</v>
      </c>
    </row>
    <row r="358" s="3" customFormat="1" ht="24" hidden="1" spans="1:13">
      <c r="A358" s="15">
        <v>32</v>
      </c>
      <c r="B358" s="46" t="s">
        <v>410</v>
      </c>
      <c r="C358" s="15">
        <v>11457230</v>
      </c>
      <c r="D358" s="15" t="s">
        <v>446</v>
      </c>
      <c r="E358" s="15">
        <v>2</v>
      </c>
      <c r="F358" s="15" t="s">
        <v>329</v>
      </c>
      <c r="G358" s="15">
        <v>99498.0024</v>
      </c>
      <c r="H358" s="15">
        <v>1003409010</v>
      </c>
      <c r="I358" s="15">
        <v>30</v>
      </c>
      <c r="J358" s="15" t="s">
        <v>412</v>
      </c>
      <c r="K358" s="15" t="s">
        <v>416</v>
      </c>
      <c r="L358" s="15" t="s">
        <v>417</v>
      </c>
      <c r="M358" s="15">
        <v>84077.44</v>
      </c>
    </row>
    <row r="359" s="3" customFormat="1" ht="24" hidden="1" spans="1:13">
      <c r="A359" s="15">
        <v>33</v>
      </c>
      <c r="B359" s="46" t="s">
        <v>410</v>
      </c>
      <c r="C359" s="15">
        <v>11526449</v>
      </c>
      <c r="D359" s="15" t="s">
        <v>447</v>
      </c>
      <c r="E359" s="15">
        <v>2</v>
      </c>
      <c r="F359" s="15" t="s">
        <v>329</v>
      </c>
      <c r="G359" s="15">
        <v>71350.672</v>
      </c>
      <c r="H359" s="15">
        <v>1003409010</v>
      </c>
      <c r="I359" s="15">
        <v>40</v>
      </c>
      <c r="J359" s="15" t="s">
        <v>412</v>
      </c>
      <c r="K359" s="15" t="s">
        <v>416</v>
      </c>
      <c r="L359" s="15" t="s">
        <v>417</v>
      </c>
      <c r="M359" s="15">
        <v>29857.71</v>
      </c>
    </row>
    <row r="360" s="3" customFormat="1" ht="24" hidden="1" spans="1:13">
      <c r="A360" s="15">
        <v>34</v>
      </c>
      <c r="B360" s="46" t="s">
        <v>410</v>
      </c>
      <c r="C360" s="15">
        <v>11463971</v>
      </c>
      <c r="D360" s="15" t="s">
        <v>448</v>
      </c>
      <c r="E360" s="15">
        <v>4</v>
      </c>
      <c r="F360" s="15" t="s">
        <v>329</v>
      </c>
      <c r="G360" s="15">
        <v>48259.8048</v>
      </c>
      <c r="H360" s="15">
        <v>1003409010</v>
      </c>
      <c r="I360" s="15">
        <v>60</v>
      </c>
      <c r="J360" s="15" t="s">
        <v>412</v>
      </c>
      <c r="K360" s="15" t="s">
        <v>416</v>
      </c>
      <c r="L360" s="15" t="s">
        <v>417</v>
      </c>
      <c r="M360" s="15">
        <v>10096.75</v>
      </c>
    </row>
    <row r="361" s="3" customFormat="1" ht="24" hidden="1" spans="1:13">
      <c r="A361" s="15">
        <v>35</v>
      </c>
      <c r="B361" s="46" t="s">
        <v>410</v>
      </c>
      <c r="C361" s="15">
        <v>11463970</v>
      </c>
      <c r="D361" s="15" t="s">
        <v>438</v>
      </c>
      <c r="E361" s="15">
        <v>14</v>
      </c>
      <c r="F361" s="15" t="s">
        <v>329</v>
      </c>
      <c r="G361" s="15">
        <v>88943.5568</v>
      </c>
      <c r="H361" s="15">
        <v>1003409010</v>
      </c>
      <c r="I361" s="15">
        <v>70</v>
      </c>
      <c r="J361" s="15" t="s">
        <v>412</v>
      </c>
      <c r="K361" s="15" t="s">
        <v>416</v>
      </c>
      <c r="L361" s="15" t="s">
        <v>417</v>
      </c>
      <c r="M361" s="15">
        <v>16767.88</v>
      </c>
    </row>
    <row r="362" s="3" customFormat="1" ht="24" hidden="1" spans="1:13">
      <c r="A362" s="15">
        <v>36</v>
      </c>
      <c r="B362" s="46" t="s">
        <v>410</v>
      </c>
      <c r="C362" s="15">
        <v>10832759</v>
      </c>
      <c r="D362" s="15" t="s">
        <v>449</v>
      </c>
      <c r="E362" s="15">
        <v>44</v>
      </c>
      <c r="F362" s="15" t="s">
        <v>193</v>
      </c>
      <c r="G362" s="15">
        <v>38271.3232</v>
      </c>
      <c r="H362" s="15">
        <v>1003409010</v>
      </c>
      <c r="I362" s="15">
        <v>80</v>
      </c>
      <c r="J362" s="15" t="s">
        <v>412</v>
      </c>
      <c r="K362" s="15" t="s">
        <v>416</v>
      </c>
      <c r="L362" s="15" t="s">
        <v>417</v>
      </c>
      <c r="M362" s="15">
        <v>4540</v>
      </c>
    </row>
    <row r="363" s="3" customFormat="1" ht="24" hidden="1" spans="1:13">
      <c r="A363" s="15">
        <v>37</v>
      </c>
      <c r="B363" s="46" t="s">
        <v>410</v>
      </c>
      <c r="C363" s="15">
        <v>11463972</v>
      </c>
      <c r="D363" s="15" t="s">
        <v>450</v>
      </c>
      <c r="E363" s="15">
        <v>4</v>
      </c>
      <c r="F363" s="15" t="s">
        <v>329</v>
      </c>
      <c r="G363" s="15">
        <v>150189.376</v>
      </c>
      <c r="H363" s="15">
        <v>1003409010</v>
      </c>
      <c r="I363" s="15">
        <v>90</v>
      </c>
      <c r="J363" s="15" t="s">
        <v>412</v>
      </c>
      <c r="K363" s="15" t="s">
        <v>416</v>
      </c>
      <c r="L363" s="15" t="s">
        <v>417</v>
      </c>
      <c r="M363" s="15">
        <v>31424.5</v>
      </c>
    </row>
    <row r="364" s="3" customFormat="1" ht="24" hidden="1" spans="1:13">
      <c r="A364" s="15">
        <v>38</v>
      </c>
      <c r="B364" s="46" t="s">
        <v>410</v>
      </c>
      <c r="C364" s="15">
        <v>11457253</v>
      </c>
      <c r="D364" s="15" t="s">
        <v>451</v>
      </c>
      <c r="E364" s="15">
        <v>4</v>
      </c>
      <c r="F364" s="15" t="s">
        <v>329</v>
      </c>
      <c r="G364" s="15">
        <v>55373.1104</v>
      </c>
      <c r="H364" s="15">
        <v>1003409010</v>
      </c>
      <c r="I364" s="15">
        <v>100</v>
      </c>
      <c r="J364" s="15" t="s">
        <v>412</v>
      </c>
      <c r="K364" s="15" t="s">
        <v>416</v>
      </c>
      <c r="L364" s="15" t="s">
        <v>417</v>
      </c>
      <c r="M364" s="15">
        <v>28007.56</v>
      </c>
    </row>
    <row r="365" s="3" customFormat="1" ht="24" hidden="1" spans="1:13">
      <c r="A365" s="15">
        <v>39</v>
      </c>
      <c r="B365" s="46" t="s">
        <v>410</v>
      </c>
      <c r="C365" s="15">
        <v>10021177</v>
      </c>
      <c r="D365" s="15" t="s">
        <v>452</v>
      </c>
      <c r="E365" s="15">
        <v>72</v>
      </c>
      <c r="F365" s="15" t="s">
        <v>329</v>
      </c>
      <c r="G365" s="15">
        <v>2408.7168</v>
      </c>
      <c r="H365" s="15">
        <v>1003409010</v>
      </c>
      <c r="I365" s="15">
        <v>110</v>
      </c>
      <c r="J365" s="15" t="s">
        <v>412</v>
      </c>
      <c r="K365" s="15" t="s">
        <v>416</v>
      </c>
      <c r="L365" s="15" t="s">
        <v>417</v>
      </c>
      <c r="M365" s="15">
        <v>65.19</v>
      </c>
    </row>
    <row r="366" s="3" customFormat="1" ht="24" hidden="1" spans="1:13">
      <c r="A366" s="15">
        <v>40</v>
      </c>
      <c r="B366" s="46" t="s">
        <v>410</v>
      </c>
      <c r="C366" s="15">
        <v>11457329</v>
      </c>
      <c r="D366" s="15" t="s">
        <v>453</v>
      </c>
      <c r="E366" s="15">
        <v>480</v>
      </c>
      <c r="F366" s="15" t="s">
        <v>329</v>
      </c>
      <c r="G366" s="15">
        <v>1011984</v>
      </c>
      <c r="H366" s="15">
        <v>1003409010</v>
      </c>
      <c r="I366" s="15">
        <v>120</v>
      </c>
      <c r="J366" s="15" t="s">
        <v>412</v>
      </c>
      <c r="K366" s="15" t="s">
        <v>416</v>
      </c>
      <c r="L366" s="15" t="s">
        <v>417</v>
      </c>
      <c r="M366" s="15">
        <v>2010.94</v>
      </c>
    </row>
    <row r="367" s="3" customFormat="1" ht="24" hidden="1" spans="1:13">
      <c r="A367" s="15">
        <v>41</v>
      </c>
      <c r="B367" s="46" t="s">
        <v>410</v>
      </c>
      <c r="C367" s="15">
        <v>10190512</v>
      </c>
      <c r="D367" s="15" t="s">
        <v>454</v>
      </c>
      <c r="E367" s="15">
        <v>12</v>
      </c>
      <c r="F367" s="15" t="s">
        <v>193</v>
      </c>
      <c r="G367" s="15">
        <v>77.952</v>
      </c>
      <c r="H367" s="15">
        <v>1003409010</v>
      </c>
      <c r="I367" s="15">
        <v>140</v>
      </c>
      <c r="J367" s="15" t="s">
        <v>412</v>
      </c>
      <c r="K367" s="15" t="s">
        <v>416</v>
      </c>
      <c r="L367" s="15" t="s">
        <v>417</v>
      </c>
      <c r="M367" s="15">
        <v>72.76</v>
      </c>
    </row>
    <row r="368" s="3" customFormat="1" ht="24" hidden="1" spans="1:13">
      <c r="A368" s="15">
        <v>42</v>
      </c>
      <c r="B368" s="46" t="s">
        <v>410</v>
      </c>
      <c r="C368" s="15">
        <v>11457239</v>
      </c>
      <c r="D368" s="15" t="s">
        <v>455</v>
      </c>
      <c r="E368" s="15">
        <v>1</v>
      </c>
      <c r="F368" s="15" t="s">
        <v>329</v>
      </c>
      <c r="G368" s="15">
        <v>119705.6896</v>
      </c>
      <c r="H368" s="15">
        <v>1003409010</v>
      </c>
      <c r="I368" s="15">
        <v>150</v>
      </c>
      <c r="J368" s="15" t="s">
        <v>412</v>
      </c>
      <c r="K368" s="15" t="s">
        <v>416</v>
      </c>
      <c r="L368" s="15" t="s">
        <v>417</v>
      </c>
      <c r="M368" s="15">
        <v>100187.76</v>
      </c>
    </row>
    <row r="369" s="3" customFormat="1" ht="24" hidden="1" spans="1:13">
      <c r="A369" s="15">
        <v>43</v>
      </c>
      <c r="B369" s="46" t="s">
        <v>410</v>
      </c>
      <c r="C369" s="15">
        <v>10052559</v>
      </c>
      <c r="D369" s="15" t="s">
        <v>456</v>
      </c>
      <c r="E369" s="15">
        <v>9</v>
      </c>
      <c r="F369" s="15" t="s">
        <v>193</v>
      </c>
      <c r="G369" s="15">
        <v>909.7416</v>
      </c>
      <c r="H369" s="15">
        <v>1003409010</v>
      </c>
      <c r="I369" s="15">
        <v>160</v>
      </c>
      <c r="J369" s="15" t="s">
        <v>412</v>
      </c>
      <c r="K369" s="15" t="s">
        <v>416</v>
      </c>
      <c r="L369" s="15" t="s">
        <v>417</v>
      </c>
      <c r="M369" s="15">
        <v>1970.66</v>
      </c>
    </row>
    <row r="370" s="3" customFormat="1" ht="24" hidden="1" spans="1:13">
      <c r="A370" s="15">
        <v>44</v>
      </c>
      <c r="B370" s="46" t="s">
        <v>410</v>
      </c>
      <c r="C370" s="15">
        <v>11531102</v>
      </c>
      <c r="D370" s="15" t="s">
        <v>457</v>
      </c>
      <c r="E370" s="15">
        <v>12</v>
      </c>
      <c r="F370" s="15" t="s">
        <v>329</v>
      </c>
      <c r="G370" s="15">
        <v>16568.0016</v>
      </c>
      <c r="H370" s="15">
        <v>1003409010</v>
      </c>
      <c r="I370" s="15">
        <v>170</v>
      </c>
      <c r="J370" s="15" t="s">
        <v>412</v>
      </c>
      <c r="K370" s="15" t="s">
        <v>416</v>
      </c>
      <c r="L370" s="15" t="s">
        <v>417</v>
      </c>
      <c r="M370" s="15">
        <v>1400</v>
      </c>
    </row>
    <row r="371" s="3" customFormat="1" ht="24" hidden="1" spans="1:13">
      <c r="A371" s="15">
        <v>45</v>
      </c>
      <c r="B371" s="46" t="s">
        <v>410</v>
      </c>
      <c r="C371" s="15">
        <v>11459251</v>
      </c>
      <c r="D371" s="15" t="s">
        <v>458</v>
      </c>
      <c r="E371" s="15">
        <v>1</v>
      </c>
      <c r="F371" s="15" t="s">
        <v>329</v>
      </c>
      <c r="G371" s="15">
        <v>160666.2756</v>
      </c>
      <c r="H371" s="15">
        <v>1003409010</v>
      </c>
      <c r="I371" s="15">
        <v>180</v>
      </c>
      <c r="J371" s="15" t="s">
        <v>412</v>
      </c>
      <c r="K371" s="15" t="s">
        <v>416</v>
      </c>
      <c r="L371" s="15" t="s">
        <v>417</v>
      </c>
      <c r="M371" s="15">
        <v>408816.18</v>
      </c>
    </row>
    <row r="372" s="3" customFormat="1" ht="24" hidden="1" spans="1:13">
      <c r="A372" s="15">
        <v>46</v>
      </c>
      <c r="B372" s="46" t="s">
        <v>410</v>
      </c>
      <c r="C372" s="15">
        <v>11463887</v>
      </c>
      <c r="D372" s="15" t="s">
        <v>459</v>
      </c>
      <c r="E372" s="15">
        <v>10</v>
      </c>
      <c r="F372" s="15" t="s">
        <v>329</v>
      </c>
      <c r="G372" s="15">
        <v>206680.216</v>
      </c>
      <c r="H372" s="15">
        <v>1003409010</v>
      </c>
      <c r="I372" s="15">
        <v>210</v>
      </c>
      <c r="J372" s="15" t="s">
        <v>412</v>
      </c>
      <c r="K372" s="15" t="s">
        <v>416</v>
      </c>
      <c r="L372" s="15" t="s">
        <v>417</v>
      </c>
      <c r="M372" s="15">
        <v>17297.19</v>
      </c>
    </row>
    <row r="373" s="3" customFormat="1" ht="24" hidden="1" spans="1:13">
      <c r="A373" s="15">
        <v>47</v>
      </c>
      <c r="B373" s="46" t="s">
        <v>410</v>
      </c>
      <c r="C373" s="15">
        <v>10179891</v>
      </c>
      <c r="D373" s="15" t="s">
        <v>460</v>
      </c>
      <c r="E373" s="15">
        <v>12</v>
      </c>
      <c r="F373" s="15" t="s">
        <v>329</v>
      </c>
      <c r="G373" s="15">
        <v>3128.1024</v>
      </c>
      <c r="H373" s="15">
        <v>1003409010</v>
      </c>
      <c r="I373" s="15">
        <v>220</v>
      </c>
      <c r="J373" s="15" t="s">
        <v>412</v>
      </c>
      <c r="K373" s="15" t="s">
        <v>416</v>
      </c>
      <c r="L373" s="15" t="s">
        <v>417</v>
      </c>
      <c r="M373" s="15">
        <v>580</v>
      </c>
    </row>
    <row r="374" s="3" customFormat="1" ht="24" hidden="1" spans="1:13">
      <c r="A374" s="15">
        <v>48</v>
      </c>
      <c r="B374" s="46" t="s">
        <v>410</v>
      </c>
      <c r="C374" s="15">
        <v>10158206</v>
      </c>
      <c r="D374" s="15" t="s">
        <v>461</v>
      </c>
      <c r="E374" s="15">
        <v>4</v>
      </c>
      <c r="F374" s="15" t="s">
        <v>329</v>
      </c>
      <c r="G374" s="15">
        <v>656.4672</v>
      </c>
      <c r="H374" s="15">
        <v>1003409010</v>
      </c>
      <c r="I374" s="15">
        <v>230</v>
      </c>
      <c r="J374" s="15" t="s">
        <v>412</v>
      </c>
      <c r="K374" s="15" t="s">
        <v>416</v>
      </c>
      <c r="L374" s="15" t="s">
        <v>417</v>
      </c>
      <c r="M374" s="15">
        <v>104.08</v>
      </c>
    </row>
    <row r="375" s="3" customFormat="1" ht="24" hidden="1" spans="1:13">
      <c r="A375" s="15">
        <v>49</v>
      </c>
      <c r="B375" s="46" t="s">
        <v>410</v>
      </c>
      <c r="C375" s="15">
        <v>11130792</v>
      </c>
      <c r="D375" s="15" t="s">
        <v>462</v>
      </c>
      <c r="E375" s="15">
        <v>20</v>
      </c>
      <c r="F375" s="15" t="s">
        <v>193</v>
      </c>
      <c r="G375" s="15">
        <v>11261.744</v>
      </c>
      <c r="H375" s="15">
        <v>1003409010</v>
      </c>
      <c r="I375" s="15">
        <v>240</v>
      </c>
      <c r="J375" s="15" t="s">
        <v>412</v>
      </c>
      <c r="K375" s="15" t="s">
        <v>416</v>
      </c>
      <c r="L375" s="15" t="s">
        <v>417</v>
      </c>
      <c r="M375" s="15">
        <v>794.66</v>
      </c>
    </row>
    <row r="376" s="3" customFormat="1" ht="24" hidden="1" spans="1:13">
      <c r="A376" s="15">
        <v>50</v>
      </c>
      <c r="B376" s="46" t="s">
        <v>410</v>
      </c>
      <c r="C376" s="15">
        <v>10162268</v>
      </c>
      <c r="D376" s="15" t="s">
        <v>463</v>
      </c>
      <c r="E376" s="15">
        <v>15</v>
      </c>
      <c r="F376" s="15" t="s">
        <v>329</v>
      </c>
      <c r="G376" s="15">
        <v>519.216</v>
      </c>
      <c r="H376" s="15">
        <v>1003409010</v>
      </c>
      <c r="I376" s="15">
        <v>250</v>
      </c>
      <c r="J376" s="15" t="s">
        <v>412</v>
      </c>
      <c r="K376" s="15" t="s">
        <v>416</v>
      </c>
      <c r="L376" s="15" t="s">
        <v>417</v>
      </c>
      <c r="M376" s="15">
        <v>306</v>
      </c>
    </row>
    <row r="377" s="3" customFormat="1" ht="24" hidden="1" spans="1:13">
      <c r="A377" s="15">
        <v>51</v>
      </c>
      <c r="B377" s="46" t="s">
        <v>410</v>
      </c>
      <c r="C377" s="15">
        <v>11457231</v>
      </c>
      <c r="D377" s="15" t="s">
        <v>464</v>
      </c>
      <c r="E377" s="15">
        <v>5</v>
      </c>
      <c r="F377" s="15" t="s">
        <v>329</v>
      </c>
      <c r="G377" s="15">
        <v>298044.948</v>
      </c>
      <c r="H377" s="15">
        <v>1003409010</v>
      </c>
      <c r="I377" s="15">
        <v>260</v>
      </c>
      <c r="J377" s="15" t="s">
        <v>412</v>
      </c>
      <c r="K377" s="15" t="s">
        <v>416</v>
      </c>
      <c r="L377" s="15" t="s">
        <v>417</v>
      </c>
      <c r="M377" s="15">
        <v>49464.52</v>
      </c>
    </row>
    <row r="378" s="3" customFormat="1" ht="24" hidden="1" spans="1:13">
      <c r="A378" s="15">
        <v>52</v>
      </c>
      <c r="B378" s="46" t="s">
        <v>410</v>
      </c>
      <c r="C378" s="15">
        <v>11148118</v>
      </c>
      <c r="D378" s="15" t="s">
        <v>465</v>
      </c>
      <c r="E378" s="15">
        <v>18</v>
      </c>
      <c r="F378" s="15" t="s">
        <v>193</v>
      </c>
      <c r="G378" s="15">
        <v>442.8648</v>
      </c>
      <c r="H378" s="15">
        <v>1003409010</v>
      </c>
      <c r="I378" s="15">
        <v>270</v>
      </c>
      <c r="J378" s="15" t="s">
        <v>412</v>
      </c>
      <c r="K378" s="15" t="s">
        <v>416</v>
      </c>
      <c r="L378" s="15" t="s">
        <v>417</v>
      </c>
      <c r="M378" s="15">
        <v>3000</v>
      </c>
    </row>
    <row r="379" s="3" customFormat="1" ht="24" hidden="1" spans="1:13">
      <c r="A379" s="15">
        <v>53</v>
      </c>
      <c r="B379" s="46" t="s">
        <v>410</v>
      </c>
      <c r="C379" s="15">
        <v>10181452</v>
      </c>
      <c r="D379" s="15" t="s">
        <v>466</v>
      </c>
      <c r="E379" s="15">
        <v>15</v>
      </c>
      <c r="F379" s="15" t="s">
        <v>329</v>
      </c>
      <c r="G379" s="15">
        <v>500.424</v>
      </c>
      <c r="H379" s="15">
        <v>1003409010</v>
      </c>
      <c r="I379" s="15">
        <v>280</v>
      </c>
      <c r="J379" s="15" t="s">
        <v>412</v>
      </c>
      <c r="K379" s="15" t="s">
        <v>416</v>
      </c>
      <c r="L379" s="15" t="s">
        <v>417</v>
      </c>
      <c r="M379" s="15">
        <v>218.8</v>
      </c>
    </row>
    <row r="380" s="3" customFormat="1" ht="24" hidden="1" spans="1:13">
      <c r="A380" s="15">
        <v>54</v>
      </c>
      <c r="B380" s="46" t="s">
        <v>410</v>
      </c>
      <c r="C380" s="15">
        <v>10190512</v>
      </c>
      <c r="D380" s="15" t="s">
        <v>454</v>
      </c>
      <c r="E380" s="15">
        <v>6</v>
      </c>
      <c r="F380" s="15" t="s">
        <v>193</v>
      </c>
      <c r="G380" s="15">
        <v>38.976</v>
      </c>
      <c r="H380" s="15">
        <v>1003409012</v>
      </c>
      <c r="I380" s="15">
        <v>10</v>
      </c>
      <c r="J380" s="15" t="s">
        <v>412</v>
      </c>
      <c r="K380" s="15" t="s">
        <v>416</v>
      </c>
      <c r="L380" s="15" t="s">
        <v>417</v>
      </c>
      <c r="M380" s="15">
        <v>72.76</v>
      </c>
    </row>
    <row r="381" s="3" customFormat="1" ht="24" hidden="1" spans="1:13">
      <c r="A381" s="15">
        <v>55</v>
      </c>
      <c r="B381" s="46" t="s">
        <v>410</v>
      </c>
      <c r="C381" s="15">
        <v>10086106</v>
      </c>
      <c r="D381" s="15" t="s">
        <v>467</v>
      </c>
      <c r="E381" s="15">
        <v>48</v>
      </c>
      <c r="F381" s="15" t="s">
        <v>329</v>
      </c>
      <c r="G381" s="15">
        <v>2788.4544</v>
      </c>
      <c r="H381" s="15">
        <v>1003409012</v>
      </c>
      <c r="I381" s="15">
        <v>20</v>
      </c>
      <c r="J381" s="15" t="s">
        <v>412</v>
      </c>
      <c r="K381" s="15" t="s">
        <v>416</v>
      </c>
      <c r="L381" s="15" t="s">
        <v>417</v>
      </c>
      <c r="M381" s="15">
        <v>895.84</v>
      </c>
    </row>
    <row r="382" s="3" customFormat="1" ht="24" hidden="1" spans="1:13">
      <c r="A382" s="15">
        <v>56</v>
      </c>
      <c r="B382" s="46" t="s">
        <v>410</v>
      </c>
      <c r="C382" s="15">
        <v>11463966</v>
      </c>
      <c r="D382" s="15" t="s">
        <v>468</v>
      </c>
      <c r="E382" s="15">
        <v>8</v>
      </c>
      <c r="F382" s="15" t="s">
        <v>329</v>
      </c>
      <c r="G382" s="15">
        <v>47709.872</v>
      </c>
      <c r="H382" s="15">
        <v>1003409012</v>
      </c>
      <c r="I382" s="15">
        <v>30</v>
      </c>
      <c r="J382" s="15" t="s">
        <v>412</v>
      </c>
      <c r="K382" s="15" t="s">
        <v>416</v>
      </c>
      <c r="L382" s="15" t="s">
        <v>417</v>
      </c>
      <c r="M382" s="15">
        <v>27072.22</v>
      </c>
    </row>
    <row r="383" s="3" customFormat="1" ht="24" hidden="1" spans="1:13">
      <c r="A383" s="15">
        <v>57</v>
      </c>
      <c r="B383" s="46" t="s">
        <v>410</v>
      </c>
      <c r="C383" s="15">
        <v>10657917</v>
      </c>
      <c r="D383" s="15" t="s">
        <v>469</v>
      </c>
      <c r="E383" s="15">
        <v>84</v>
      </c>
      <c r="F383" s="15" t="s">
        <v>329</v>
      </c>
      <c r="G383" s="15">
        <v>8672.16</v>
      </c>
      <c r="H383" s="15">
        <v>1003409012</v>
      </c>
      <c r="I383" s="15">
        <v>40</v>
      </c>
      <c r="J383" s="15" t="s">
        <v>412</v>
      </c>
      <c r="K383" s="15" t="s">
        <v>416</v>
      </c>
      <c r="L383" s="15" t="s">
        <v>417</v>
      </c>
      <c r="M383" s="15">
        <v>62.84</v>
      </c>
    </row>
    <row r="384" s="3" customFormat="1" ht="24" hidden="1" spans="1:13">
      <c r="A384" s="15">
        <v>58</v>
      </c>
      <c r="B384" s="46" t="s">
        <v>410</v>
      </c>
      <c r="C384" s="15">
        <v>10657892</v>
      </c>
      <c r="D384" s="15" t="s">
        <v>470</v>
      </c>
      <c r="E384" s="15">
        <v>24</v>
      </c>
      <c r="F384" s="15" t="s">
        <v>329</v>
      </c>
      <c r="G384" s="15">
        <v>7892.64</v>
      </c>
      <c r="H384" s="15">
        <v>1003409012</v>
      </c>
      <c r="I384" s="15">
        <v>50</v>
      </c>
      <c r="J384" s="15" t="s">
        <v>412</v>
      </c>
      <c r="K384" s="15" t="s">
        <v>416</v>
      </c>
      <c r="L384" s="15" t="s">
        <v>417</v>
      </c>
      <c r="M384" s="15">
        <v>260</v>
      </c>
    </row>
    <row r="385" s="3" customFormat="1" ht="24" hidden="1" spans="1:13">
      <c r="A385" s="15">
        <v>59</v>
      </c>
      <c r="B385" s="46" t="s">
        <v>410</v>
      </c>
      <c r="C385" s="15">
        <v>11457438</v>
      </c>
      <c r="D385" s="15" t="s">
        <v>471</v>
      </c>
      <c r="E385" s="15">
        <v>18</v>
      </c>
      <c r="F385" s="15" t="s">
        <v>329</v>
      </c>
      <c r="G385" s="15">
        <v>219164.6232</v>
      </c>
      <c r="H385" s="15">
        <v>1003409012</v>
      </c>
      <c r="I385" s="15">
        <v>60</v>
      </c>
      <c r="J385" s="15" t="s">
        <v>412</v>
      </c>
      <c r="K385" s="15" t="s">
        <v>416</v>
      </c>
      <c r="L385" s="15" t="s">
        <v>417</v>
      </c>
      <c r="M385" s="15">
        <v>4674</v>
      </c>
    </row>
    <row r="386" s="3" customFormat="1" ht="24" hidden="1" spans="1:13">
      <c r="A386" s="15">
        <v>60</v>
      </c>
      <c r="B386" s="46" t="s">
        <v>410</v>
      </c>
      <c r="C386" s="15">
        <v>10139565</v>
      </c>
      <c r="D386" s="15" t="s">
        <v>472</v>
      </c>
      <c r="E386" s="15">
        <v>32</v>
      </c>
      <c r="F386" s="15" t="s">
        <v>329</v>
      </c>
      <c r="G386" s="15">
        <v>549682.9824</v>
      </c>
      <c r="H386" s="15">
        <v>1003409012</v>
      </c>
      <c r="I386" s="15">
        <v>70</v>
      </c>
      <c r="J386" s="15" t="s">
        <v>412</v>
      </c>
      <c r="K386" s="15" t="s">
        <v>416</v>
      </c>
      <c r="L386" s="15" t="s">
        <v>417</v>
      </c>
      <c r="M386" s="15">
        <v>43295.68</v>
      </c>
    </row>
    <row r="387" s="3" customFormat="1" ht="24" hidden="1" spans="1:13">
      <c r="A387" s="15">
        <v>61</v>
      </c>
      <c r="B387" s="46" t="s">
        <v>410</v>
      </c>
      <c r="C387" s="15">
        <v>10117954</v>
      </c>
      <c r="D387" s="15" t="s">
        <v>473</v>
      </c>
      <c r="E387" s="15">
        <v>36</v>
      </c>
      <c r="F387" s="15" t="s">
        <v>329</v>
      </c>
      <c r="G387" s="15">
        <v>42753.0528</v>
      </c>
      <c r="H387" s="15">
        <v>1003409012</v>
      </c>
      <c r="I387" s="15">
        <v>80</v>
      </c>
      <c r="J387" s="15" t="s">
        <v>412</v>
      </c>
      <c r="K387" s="15" t="s">
        <v>416</v>
      </c>
      <c r="L387" s="15" t="s">
        <v>417</v>
      </c>
      <c r="M387" s="15">
        <v>2370.88</v>
      </c>
    </row>
    <row r="388" s="3" customFormat="1" ht="24" hidden="1" spans="1:13">
      <c r="A388" s="15">
        <v>62</v>
      </c>
      <c r="B388" s="46" t="s">
        <v>410</v>
      </c>
      <c r="C388" s="15">
        <v>10117956</v>
      </c>
      <c r="D388" s="15" t="s">
        <v>474</v>
      </c>
      <c r="E388" s="15">
        <v>36</v>
      </c>
      <c r="F388" s="15" t="s">
        <v>329</v>
      </c>
      <c r="G388" s="15">
        <v>54614.9808</v>
      </c>
      <c r="H388" s="15">
        <v>1003409012</v>
      </c>
      <c r="I388" s="15">
        <v>90</v>
      </c>
      <c r="J388" s="15" t="s">
        <v>412</v>
      </c>
      <c r="K388" s="15" t="s">
        <v>416</v>
      </c>
      <c r="L388" s="15" t="s">
        <v>417</v>
      </c>
      <c r="M388" s="15">
        <v>4791.18</v>
      </c>
    </row>
    <row r="389" s="3" customFormat="1" ht="24" hidden="1" spans="1:13">
      <c r="A389" s="15">
        <v>63</v>
      </c>
      <c r="B389" s="46" t="s">
        <v>410</v>
      </c>
      <c r="C389" s="15">
        <v>10117958</v>
      </c>
      <c r="D389" s="15" t="s">
        <v>475</v>
      </c>
      <c r="E389" s="15">
        <v>24</v>
      </c>
      <c r="F389" s="15" t="s">
        <v>329</v>
      </c>
      <c r="G389" s="15">
        <v>31661.3184</v>
      </c>
      <c r="H389" s="15">
        <v>1003409012</v>
      </c>
      <c r="I389" s="15">
        <v>100</v>
      </c>
      <c r="J389" s="15" t="s">
        <v>412</v>
      </c>
      <c r="K389" s="15" t="s">
        <v>416</v>
      </c>
      <c r="L389" s="15" t="s">
        <v>417</v>
      </c>
      <c r="M389" s="15">
        <v>6575.4118</v>
      </c>
    </row>
    <row r="390" s="3" customFormat="1" ht="24" hidden="1" spans="1:13">
      <c r="A390" s="15">
        <v>64</v>
      </c>
      <c r="B390" s="46" t="s">
        <v>410</v>
      </c>
      <c r="C390" s="15">
        <v>10117960</v>
      </c>
      <c r="D390" s="15" t="s">
        <v>476</v>
      </c>
      <c r="E390" s="15">
        <v>80</v>
      </c>
      <c r="F390" s="15" t="s">
        <v>329</v>
      </c>
      <c r="G390" s="15">
        <v>66297.248</v>
      </c>
      <c r="H390" s="15">
        <v>1003409012</v>
      </c>
      <c r="I390" s="15">
        <v>110</v>
      </c>
      <c r="J390" s="15" t="s">
        <v>412</v>
      </c>
      <c r="K390" s="15" t="s">
        <v>416</v>
      </c>
      <c r="L390" s="15" t="s">
        <v>417</v>
      </c>
      <c r="M390" s="15">
        <v>6575.4118</v>
      </c>
    </row>
    <row r="391" s="3" customFormat="1" ht="24" hidden="1" spans="1:13">
      <c r="A391" s="15">
        <v>65</v>
      </c>
      <c r="B391" s="46" t="s">
        <v>410</v>
      </c>
      <c r="C391" s="15">
        <v>11463968</v>
      </c>
      <c r="D391" s="15" t="s">
        <v>477</v>
      </c>
      <c r="E391" s="15">
        <v>2</v>
      </c>
      <c r="F391" s="15" t="s">
        <v>329</v>
      </c>
      <c r="G391" s="15">
        <v>122120.044</v>
      </c>
      <c r="H391" s="15">
        <v>1003409012</v>
      </c>
      <c r="I391" s="15">
        <v>120</v>
      </c>
      <c r="J391" s="15" t="s">
        <v>412</v>
      </c>
      <c r="K391" s="15" t="s">
        <v>416</v>
      </c>
      <c r="L391" s="15" t="s">
        <v>417</v>
      </c>
      <c r="M391" s="15">
        <v>56000</v>
      </c>
    </row>
    <row r="392" s="3" customFormat="1" ht="24" hidden="1" spans="1:13">
      <c r="A392" s="15">
        <v>66</v>
      </c>
      <c r="B392" s="46" t="s">
        <v>410</v>
      </c>
      <c r="C392" s="15">
        <v>10192080</v>
      </c>
      <c r="D392" s="15" t="s">
        <v>478</v>
      </c>
      <c r="E392" s="15">
        <v>216</v>
      </c>
      <c r="F392" s="15" t="s">
        <v>329</v>
      </c>
      <c r="G392" s="15">
        <v>3167.0784</v>
      </c>
      <c r="H392" s="15">
        <v>1003409012</v>
      </c>
      <c r="I392" s="15">
        <v>130</v>
      </c>
      <c r="J392" s="15" t="s">
        <v>412</v>
      </c>
      <c r="K392" s="15" t="s">
        <v>416</v>
      </c>
      <c r="L392" s="15" t="s">
        <v>417</v>
      </c>
      <c r="M392" s="15">
        <v>71.68</v>
      </c>
    </row>
    <row r="393" s="3" customFormat="1" ht="24" hidden="1" spans="1:13">
      <c r="A393" s="15">
        <v>67</v>
      </c>
      <c r="B393" s="46" t="s">
        <v>410</v>
      </c>
      <c r="C393" s="15">
        <v>11526453</v>
      </c>
      <c r="D393" s="15" t="s">
        <v>479</v>
      </c>
      <c r="E393" s="15">
        <v>2</v>
      </c>
      <c r="F393" s="15" t="s">
        <v>329</v>
      </c>
      <c r="G393" s="15">
        <v>27886.1216</v>
      </c>
      <c r="H393" s="15">
        <v>1003409012</v>
      </c>
      <c r="I393" s="15">
        <v>140</v>
      </c>
      <c r="J393" s="15" t="s">
        <v>412</v>
      </c>
      <c r="K393" s="15" t="s">
        <v>416</v>
      </c>
      <c r="L393" s="15" t="s">
        <v>417</v>
      </c>
      <c r="M393" s="15">
        <v>11668.66</v>
      </c>
    </row>
    <row r="394" s="3" customFormat="1" ht="24" hidden="1" spans="1:13">
      <c r="A394" s="15">
        <v>68</v>
      </c>
      <c r="B394" s="46" t="s">
        <v>410</v>
      </c>
      <c r="C394" s="15">
        <v>11526457</v>
      </c>
      <c r="D394" s="15" t="s">
        <v>480</v>
      </c>
      <c r="E394" s="15">
        <v>4</v>
      </c>
      <c r="F394" s="15" t="s">
        <v>329</v>
      </c>
      <c r="G394" s="15">
        <v>229366.6608</v>
      </c>
      <c r="H394" s="15">
        <v>1003409012</v>
      </c>
      <c r="I394" s="15">
        <v>150</v>
      </c>
      <c r="J394" s="15" t="s">
        <v>412</v>
      </c>
      <c r="K394" s="15" t="s">
        <v>416</v>
      </c>
      <c r="L394" s="15" t="s">
        <v>417</v>
      </c>
      <c r="M394" s="15">
        <v>47991.56</v>
      </c>
    </row>
    <row r="395" s="3" customFormat="1" ht="24" hidden="1" spans="1:13">
      <c r="A395" s="15">
        <v>69</v>
      </c>
      <c r="B395" s="46" t="s">
        <v>410</v>
      </c>
      <c r="C395" s="15">
        <v>11526451</v>
      </c>
      <c r="D395" s="15" t="s">
        <v>481</v>
      </c>
      <c r="E395" s="15">
        <v>3</v>
      </c>
      <c r="F395" s="15" t="s">
        <v>329</v>
      </c>
      <c r="G395" s="15">
        <v>19254.2832</v>
      </c>
      <c r="H395" s="15">
        <v>1003409012</v>
      </c>
      <c r="I395" s="15">
        <v>160</v>
      </c>
      <c r="J395" s="15" t="s">
        <v>412</v>
      </c>
      <c r="K395" s="15" t="s">
        <v>416</v>
      </c>
      <c r="L395" s="15" t="s">
        <v>417</v>
      </c>
      <c r="M395" s="15">
        <v>5370.56</v>
      </c>
    </row>
    <row r="396" s="3" customFormat="1" ht="24" hidden="1" spans="1:13">
      <c r="A396" s="15">
        <v>70</v>
      </c>
      <c r="B396" s="46" t="s">
        <v>410</v>
      </c>
      <c r="C396" s="15">
        <v>11463967</v>
      </c>
      <c r="D396" s="15" t="s">
        <v>482</v>
      </c>
      <c r="E396" s="15">
        <v>7</v>
      </c>
      <c r="F396" s="15" t="s">
        <v>329</v>
      </c>
      <c r="G396" s="15">
        <v>58745.2768</v>
      </c>
      <c r="H396" s="15">
        <v>1003409012</v>
      </c>
      <c r="I396" s="15">
        <v>170</v>
      </c>
      <c r="J396" s="15" t="s">
        <v>412</v>
      </c>
      <c r="K396" s="15" t="s">
        <v>416</v>
      </c>
      <c r="L396" s="15" t="s">
        <v>417</v>
      </c>
      <c r="M396" s="15">
        <v>7022.79</v>
      </c>
    </row>
    <row r="397" s="3" customFormat="1" ht="24" hidden="1" spans="1:13">
      <c r="A397" s="15">
        <v>71</v>
      </c>
      <c r="B397" s="46" t="s">
        <v>410</v>
      </c>
      <c r="C397" s="15">
        <v>12001292</v>
      </c>
      <c r="D397" s="15" t="s">
        <v>483</v>
      </c>
      <c r="E397" s="15">
        <v>20</v>
      </c>
      <c r="F397" s="15" t="s">
        <v>329</v>
      </c>
      <c r="G397" s="15">
        <v>2178.248</v>
      </c>
      <c r="H397" s="15">
        <v>1003409012</v>
      </c>
      <c r="I397" s="15">
        <v>180</v>
      </c>
      <c r="J397" s="15" t="s">
        <v>412</v>
      </c>
      <c r="K397" s="15" t="s">
        <v>416</v>
      </c>
      <c r="L397" s="15" t="s">
        <v>417</v>
      </c>
      <c r="M397" s="15">
        <v>280</v>
      </c>
    </row>
    <row r="398" s="3" customFormat="1" ht="24" hidden="1" spans="1:13">
      <c r="A398" s="15">
        <v>72</v>
      </c>
      <c r="B398" s="46" t="s">
        <v>410</v>
      </c>
      <c r="C398" s="15">
        <v>12001293</v>
      </c>
      <c r="D398" s="15" t="s">
        <v>484</v>
      </c>
      <c r="E398" s="15">
        <v>6</v>
      </c>
      <c r="F398" s="15" t="s">
        <v>329</v>
      </c>
      <c r="G398" s="15">
        <v>2614.0368</v>
      </c>
      <c r="H398" s="15">
        <v>1003409012</v>
      </c>
      <c r="I398" s="15">
        <v>190</v>
      </c>
      <c r="J398" s="15" t="s">
        <v>412</v>
      </c>
      <c r="K398" s="15" t="s">
        <v>416</v>
      </c>
      <c r="L398" s="15" t="s">
        <v>417</v>
      </c>
      <c r="M398" s="15">
        <v>280</v>
      </c>
    </row>
    <row r="399" s="3" customFormat="1" ht="24" hidden="1" spans="1:13">
      <c r="A399" s="15">
        <v>73</v>
      </c>
      <c r="B399" s="46" t="s">
        <v>410</v>
      </c>
      <c r="C399" s="15">
        <v>10987968</v>
      </c>
      <c r="D399" s="15" t="s">
        <v>485</v>
      </c>
      <c r="E399" s="15">
        <v>96</v>
      </c>
      <c r="F399" s="15" t="s">
        <v>193</v>
      </c>
      <c r="G399" s="15">
        <v>36572.8512</v>
      </c>
      <c r="H399" s="15">
        <v>1003409012</v>
      </c>
      <c r="I399" s="15">
        <v>200</v>
      </c>
      <c r="J399" s="15" t="s">
        <v>412</v>
      </c>
      <c r="K399" s="15" t="s">
        <v>416</v>
      </c>
      <c r="L399" s="15" t="s">
        <v>417</v>
      </c>
      <c r="M399" s="15">
        <v>918.54</v>
      </c>
    </row>
    <row r="400" s="3" customFormat="1" ht="24" hidden="1" spans="1:13">
      <c r="A400" s="15">
        <v>74</v>
      </c>
      <c r="B400" s="46" t="s">
        <v>410</v>
      </c>
      <c r="C400" s="15">
        <v>11980248</v>
      </c>
      <c r="D400" s="15" t="s">
        <v>486</v>
      </c>
      <c r="E400" s="15">
        <v>36</v>
      </c>
      <c r="F400" s="15" t="s">
        <v>329</v>
      </c>
      <c r="G400" s="15">
        <v>111938.0976</v>
      </c>
      <c r="H400" s="15">
        <v>1003409012</v>
      </c>
      <c r="I400" s="15">
        <v>210</v>
      </c>
      <c r="J400" s="15" t="s">
        <v>412</v>
      </c>
      <c r="K400" s="15" t="s">
        <v>416</v>
      </c>
      <c r="L400" s="15" t="s">
        <v>417</v>
      </c>
      <c r="M400" s="15">
        <v>1619.24</v>
      </c>
    </row>
    <row r="401" s="3" customFormat="1" ht="24" hidden="1" spans="1:13">
      <c r="A401" s="15">
        <v>75</v>
      </c>
      <c r="B401" s="46" t="s">
        <v>410</v>
      </c>
      <c r="C401" s="15">
        <v>11952883</v>
      </c>
      <c r="D401" s="15" t="s">
        <v>487</v>
      </c>
      <c r="E401" s="15">
        <v>6</v>
      </c>
      <c r="F401" s="15" t="s">
        <v>329</v>
      </c>
      <c r="G401" s="15">
        <v>140715.54</v>
      </c>
      <c r="H401" s="15">
        <v>1003409012</v>
      </c>
      <c r="I401" s="15">
        <v>220</v>
      </c>
      <c r="J401" s="15" t="s">
        <v>412</v>
      </c>
      <c r="K401" s="15" t="s">
        <v>416</v>
      </c>
      <c r="L401" s="15" t="s">
        <v>417</v>
      </c>
      <c r="M401" s="15">
        <v>1809.22</v>
      </c>
    </row>
    <row r="402" s="3" customFormat="1" ht="24" hidden="1" spans="1:13">
      <c r="A402" s="15">
        <v>76</v>
      </c>
      <c r="B402" s="46" t="s">
        <v>410</v>
      </c>
      <c r="C402" s="15">
        <v>11457275</v>
      </c>
      <c r="D402" s="15" t="s">
        <v>488</v>
      </c>
      <c r="E402" s="15">
        <v>2</v>
      </c>
      <c r="F402" s="15" t="s">
        <v>329</v>
      </c>
      <c r="G402" s="15">
        <v>21910.1032</v>
      </c>
      <c r="H402" s="15">
        <v>1003409012</v>
      </c>
      <c r="I402" s="15">
        <v>230</v>
      </c>
      <c r="J402" s="15" t="s">
        <v>412</v>
      </c>
      <c r="K402" s="15" t="s">
        <v>416</v>
      </c>
      <c r="L402" s="15" t="s">
        <v>417</v>
      </c>
      <c r="M402" s="15">
        <v>24045.48</v>
      </c>
    </row>
    <row r="403" s="3" customFormat="1" ht="24" hidden="1" spans="1:13">
      <c r="A403" s="15">
        <v>77</v>
      </c>
      <c r="B403" s="46" t="s">
        <v>410</v>
      </c>
      <c r="C403" s="15">
        <v>10052559</v>
      </c>
      <c r="D403" s="15" t="s">
        <v>456</v>
      </c>
      <c r="E403" s="15">
        <v>5</v>
      </c>
      <c r="F403" s="15" t="s">
        <v>193</v>
      </c>
      <c r="G403" s="15">
        <v>505.412</v>
      </c>
      <c r="H403" s="15">
        <v>1003409012</v>
      </c>
      <c r="I403" s="15">
        <v>240</v>
      </c>
      <c r="J403" s="15" t="s">
        <v>412</v>
      </c>
      <c r="K403" s="15" t="s">
        <v>416</v>
      </c>
      <c r="L403" s="15" t="s">
        <v>417</v>
      </c>
      <c r="M403" s="15">
        <v>1970.66</v>
      </c>
    </row>
    <row r="404" s="3" customFormat="1" ht="24" hidden="1" spans="1:13">
      <c r="A404" s="15">
        <v>78</v>
      </c>
      <c r="B404" s="46" t="s">
        <v>410</v>
      </c>
      <c r="C404" s="15">
        <v>10182137</v>
      </c>
      <c r="D404" s="15" t="s">
        <v>489</v>
      </c>
      <c r="E404" s="15">
        <v>10</v>
      </c>
      <c r="F404" s="15" t="s">
        <v>193</v>
      </c>
      <c r="G404" s="15">
        <v>203.116</v>
      </c>
      <c r="H404" s="15">
        <v>1003409012</v>
      </c>
      <c r="I404" s="15">
        <v>250</v>
      </c>
      <c r="J404" s="15" t="s">
        <v>412</v>
      </c>
      <c r="K404" s="15" t="s">
        <v>416</v>
      </c>
      <c r="L404" s="15" t="s">
        <v>417</v>
      </c>
      <c r="M404" s="15">
        <v>3600</v>
      </c>
    </row>
    <row r="405" s="3" customFormat="1" ht="24" hidden="1" spans="1:13">
      <c r="A405" s="15">
        <v>79</v>
      </c>
      <c r="B405" s="46" t="s">
        <v>410</v>
      </c>
      <c r="C405" s="15">
        <v>11463894</v>
      </c>
      <c r="D405" s="15" t="s">
        <v>490</v>
      </c>
      <c r="E405" s="15">
        <v>5</v>
      </c>
      <c r="F405" s="15" t="s">
        <v>329</v>
      </c>
      <c r="G405" s="15">
        <v>282456.52</v>
      </c>
      <c r="H405" s="15">
        <v>1003409012</v>
      </c>
      <c r="I405" s="15">
        <v>260</v>
      </c>
      <c r="J405" s="15" t="s">
        <v>412</v>
      </c>
      <c r="K405" s="15" t="s">
        <v>416</v>
      </c>
      <c r="L405" s="15" t="s">
        <v>417</v>
      </c>
      <c r="M405" s="15">
        <v>47279.84</v>
      </c>
    </row>
    <row r="406" s="3" customFormat="1" ht="24" hidden="1" spans="1:13">
      <c r="A406" s="15">
        <v>80</v>
      </c>
      <c r="B406" s="46" t="s">
        <v>410</v>
      </c>
      <c r="C406" s="15">
        <v>11531910</v>
      </c>
      <c r="D406" s="15" t="s">
        <v>491</v>
      </c>
      <c r="E406" s="15">
        <v>5</v>
      </c>
      <c r="F406" s="15" t="s">
        <v>193</v>
      </c>
      <c r="G406" s="15">
        <v>263.088</v>
      </c>
      <c r="H406" s="15">
        <v>1003409012</v>
      </c>
      <c r="I406" s="15">
        <v>270</v>
      </c>
      <c r="J406" s="15" t="s">
        <v>412</v>
      </c>
      <c r="K406" s="15" t="s">
        <v>416</v>
      </c>
      <c r="L406" s="15" t="s">
        <v>417</v>
      </c>
      <c r="M406" s="15">
        <v>534</v>
      </c>
    </row>
    <row r="407" s="3" customFormat="1" ht="24" hidden="1" spans="1:13">
      <c r="A407" s="15">
        <v>81</v>
      </c>
      <c r="B407" s="46" t="s">
        <v>410</v>
      </c>
      <c r="C407" s="15">
        <v>10181452</v>
      </c>
      <c r="D407" s="15" t="s">
        <v>466</v>
      </c>
      <c r="E407" s="15">
        <v>3</v>
      </c>
      <c r="F407" s="15" t="s">
        <v>329</v>
      </c>
      <c r="G407" s="15">
        <v>100.0848</v>
      </c>
      <c r="H407" s="15">
        <v>1003409012</v>
      </c>
      <c r="I407" s="15">
        <v>280</v>
      </c>
      <c r="J407" s="15" t="s">
        <v>412</v>
      </c>
      <c r="K407" s="15" t="s">
        <v>416</v>
      </c>
      <c r="L407" s="15" t="s">
        <v>417</v>
      </c>
      <c r="M407" s="15">
        <v>218.8</v>
      </c>
    </row>
    <row r="408" s="3" customFormat="1" ht="24" hidden="1" spans="1:13">
      <c r="A408" s="15">
        <v>82</v>
      </c>
      <c r="B408" s="46" t="s">
        <v>410</v>
      </c>
      <c r="C408" s="15">
        <v>10117907</v>
      </c>
      <c r="D408" s="15" t="s">
        <v>492</v>
      </c>
      <c r="E408" s="15">
        <v>4</v>
      </c>
      <c r="F408" s="15" t="s">
        <v>329</v>
      </c>
      <c r="G408" s="15">
        <v>991.4752</v>
      </c>
      <c r="H408" s="15">
        <v>1003409012</v>
      </c>
      <c r="I408" s="15">
        <v>290</v>
      </c>
      <c r="J408" s="15" t="s">
        <v>412</v>
      </c>
      <c r="K408" s="15" t="s">
        <v>416</v>
      </c>
      <c r="L408" s="15" t="s">
        <v>417</v>
      </c>
      <c r="M408" s="15">
        <v>446.93</v>
      </c>
    </row>
    <row r="409" s="3" customFormat="1" ht="24" hidden="1" spans="1:13">
      <c r="A409" s="15">
        <v>83</v>
      </c>
      <c r="B409" s="46" t="s">
        <v>410</v>
      </c>
      <c r="C409" s="15">
        <v>10117911</v>
      </c>
      <c r="D409" s="15" t="s">
        <v>493</v>
      </c>
      <c r="E409" s="15">
        <v>5</v>
      </c>
      <c r="F409" s="15" t="s">
        <v>329</v>
      </c>
      <c r="G409" s="15">
        <v>1271.07</v>
      </c>
      <c r="H409" s="15">
        <v>1003409012</v>
      </c>
      <c r="I409" s="15">
        <v>300</v>
      </c>
      <c r="J409" s="15" t="s">
        <v>412</v>
      </c>
      <c r="K409" s="15" t="s">
        <v>416</v>
      </c>
      <c r="L409" s="15" t="s">
        <v>417</v>
      </c>
      <c r="M409" s="15">
        <v>230</v>
      </c>
    </row>
    <row r="410" s="3" customFormat="1" ht="24" hidden="1" spans="1:13">
      <c r="A410" s="15">
        <v>84</v>
      </c>
      <c r="B410" s="46" t="s">
        <v>410</v>
      </c>
      <c r="C410" s="15">
        <v>11463922</v>
      </c>
      <c r="D410" s="15" t="s">
        <v>494</v>
      </c>
      <c r="E410" s="15">
        <v>6</v>
      </c>
      <c r="F410" s="15" t="s">
        <v>329</v>
      </c>
      <c r="G410" s="15">
        <v>426.0216</v>
      </c>
      <c r="H410" s="15">
        <v>1003409012</v>
      </c>
      <c r="I410" s="15">
        <v>310</v>
      </c>
      <c r="J410" s="15" t="s">
        <v>412</v>
      </c>
      <c r="K410" s="15" t="s">
        <v>416</v>
      </c>
      <c r="L410" s="15" t="s">
        <v>417</v>
      </c>
      <c r="M410" s="15">
        <v>317.28</v>
      </c>
    </row>
    <row r="411" s="3" customFormat="1" ht="24" hidden="1" spans="1:13">
      <c r="A411" s="15">
        <v>85</v>
      </c>
      <c r="B411" s="46" t="s">
        <v>410</v>
      </c>
      <c r="C411" s="15">
        <v>11463969</v>
      </c>
      <c r="D411" s="15" t="s">
        <v>495</v>
      </c>
      <c r="E411" s="15">
        <v>8</v>
      </c>
      <c r="F411" s="15" t="s">
        <v>329</v>
      </c>
      <c r="G411" s="15">
        <v>779.6128</v>
      </c>
      <c r="H411" s="15">
        <v>1003409012</v>
      </c>
      <c r="I411" s="15">
        <v>320</v>
      </c>
      <c r="J411" s="15" t="s">
        <v>412</v>
      </c>
      <c r="K411" s="15" t="s">
        <v>416</v>
      </c>
      <c r="L411" s="15" t="s">
        <v>417</v>
      </c>
      <c r="M411" s="15">
        <v>261.86</v>
      </c>
    </row>
    <row r="412" s="3" customFormat="1" ht="24" hidden="1" spans="1:13">
      <c r="A412" s="15">
        <v>86</v>
      </c>
      <c r="B412" s="46" t="s">
        <v>410</v>
      </c>
      <c r="C412" s="15">
        <v>11457304</v>
      </c>
      <c r="D412" s="15" t="s">
        <v>496</v>
      </c>
      <c r="E412" s="15">
        <v>6</v>
      </c>
      <c r="F412" s="15" t="s">
        <v>329</v>
      </c>
      <c r="G412" s="15">
        <v>142.6104</v>
      </c>
      <c r="H412" s="15">
        <v>1003409012</v>
      </c>
      <c r="I412" s="15">
        <v>330</v>
      </c>
      <c r="J412" s="15" t="s">
        <v>412</v>
      </c>
      <c r="K412" s="15" t="s">
        <v>416</v>
      </c>
      <c r="L412" s="15" t="s">
        <v>417</v>
      </c>
      <c r="M412" s="15">
        <v>465</v>
      </c>
    </row>
    <row r="413" s="3" customFormat="1" ht="24" hidden="1" spans="1:13">
      <c r="A413" s="15">
        <v>87</v>
      </c>
      <c r="B413" s="46" t="s">
        <v>410</v>
      </c>
      <c r="C413" s="15">
        <v>10117919</v>
      </c>
      <c r="D413" s="15" t="s">
        <v>497</v>
      </c>
      <c r="E413" s="15">
        <v>10</v>
      </c>
      <c r="F413" s="15" t="s">
        <v>329</v>
      </c>
      <c r="G413" s="15">
        <v>9143.932</v>
      </c>
      <c r="H413" s="15">
        <v>1003409012</v>
      </c>
      <c r="I413" s="15">
        <v>340</v>
      </c>
      <c r="J413" s="15" t="s">
        <v>412</v>
      </c>
      <c r="K413" s="15" t="s">
        <v>416</v>
      </c>
      <c r="L413" s="15" t="s">
        <v>417</v>
      </c>
      <c r="M413" s="15">
        <v>850</v>
      </c>
    </row>
    <row r="414" s="3" customFormat="1" ht="24" hidden="1" spans="1:13">
      <c r="A414" s="15">
        <v>88</v>
      </c>
      <c r="B414" s="46" t="s">
        <v>410</v>
      </c>
      <c r="C414" s="15">
        <v>11463951</v>
      </c>
      <c r="D414" s="15" t="s">
        <v>498</v>
      </c>
      <c r="E414" s="15">
        <v>5</v>
      </c>
      <c r="F414" s="15" t="s">
        <v>329</v>
      </c>
      <c r="G414" s="15">
        <v>383468.102</v>
      </c>
      <c r="H414" s="15">
        <v>1003409012</v>
      </c>
      <c r="I414" s="15">
        <v>350</v>
      </c>
      <c r="J414" s="15" t="s">
        <v>412</v>
      </c>
      <c r="K414" s="15" t="s">
        <v>416</v>
      </c>
      <c r="L414" s="15" t="s">
        <v>417</v>
      </c>
      <c r="M414" s="15">
        <v>64188.38</v>
      </c>
    </row>
    <row r="415" s="3" customFormat="1" ht="24" hidden="1" spans="1:13">
      <c r="A415" s="15">
        <v>89</v>
      </c>
      <c r="B415" s="46" t="s">
        <v>410</v>
      </c>
      <c r="C415" s="15">
        <v>11579875</v>
      </c>
      <c r="D415" s="15" t="s">
        <v>499</v>
      </c>
      <c r="E415" s="15">
        <v>4</v>
      </c>
      <c r="F415" s="15" t="s">
        <v>193</v>
      </c>
      <c r="G415" s="15">
        <v>186.528</v>
      </c>
      <c r="H415" s="15">
        <v>1003409012</v>
      </c>
      <c r="I415" s="15">
        <v>360</v>
      </c>
      <c r="J415" s="15" t="s">
        <v>412</v>
      </c>
      <c r="K415" s="15" t="s">
        <v>416</v>
      </c>
      <c r="L415" s="15" t="s">
        <v>417</v>
      </c>
      <c r="M415" s="15">
        <v>640</v>
      </c>
    </row>
    <row r="416" s="3" customFormat="1" ht="24" hidden="1" spans="1:13">
      <c r="A416" s="15">
        <v>90</v>
      </c>
      <c r="B416" s="46" t="s">
        <v>410</v>
      </c>
      <c r="C416" s="15">
        <v>11463915</v>
      </c>
      <c r="D416" s="15" t="s">
        <v>500</v>
      </c>
      <c r="E416" s="15">
        <v>4</v>
      </c>
      <c r="F416" s="15" t="s">
        <v>329</v>
      </c>
      <c r="G416" s="15">
        <v>58906.0992</v>
      </c>
      <c r="H416" s="15">
        <v>1003409012</v>
      </c>
      <c r="I416" s="15">
        <v>380</v>
      </c>
      <c r="J416" s="15" t="s">
        <v>412</v>
      </c>
      <c r="K416" s="15" t="s">
        <v>416</v>
      </c>
      <c r="L416" s="15" t="s">
        <v>417</v>
      </c>
      <c r="M416" s="15">
        <v>12324.38</v>
      </c>
    </row>
    <row r="417" s="3" customFormat="1" ht="24" hidden="1" spans="1:13">
      <c r="A417" s="15">
        <v>91</v>
      </c>
      <c r="B417" s="46" t="s">
        <v>410</v>
      </c>
      <c r="C417" s="15">
        <v>11457349</v>
      </c>
      <c r="D417" s="15" t="s">
        <v>501</v>
      </c>
      <c r="E417" s="15">
        <v>1</v>
      </c>
      <c r="F417" s="15" t="s">
        <v>329</v>
      </c>
      <c r="G417" s="15">
        <v>15006.8968</v>
      </c>
      <c r="H417" s="15">
        <v>1003409012</v>
      </c>
      <c r="I417" s="15">
        <v>390</v>
      </c>
      <c r="J417" s="15" t="s">
        <v>412</v>
      </c>
      <c r="K417" s="15" t="s">
        <v>416</v>
      </c>
      <c r="L417" s="15" t="s">
        <v>417</v>
      </c>
      <c r="M417" s="15">
        <v>13710</v>
      </c>
    </row>
    <row r="418" s="3" customFormat="1" ht="24" hidden="1" spans="1:13">
      <c r="A418" s="15">
        <v>92</v>
      </c>
      <c r="B418" s="46" t="s">
        <v>410</v>
      </c>
      <c r="C418" s="15">
        <v>11457456</v>
      </c>
      <c r="D418" s="15" t="s">
        <v>502</v>
      </c>
      <c r="E418" s="15">
        <v>1</v>
      </c>
      <c r="F418" s="15" t="s">
        <v>329</v>
      </c>
      <c r="G418" s="15">
        <v>10906.5984</v>
      </c>
      <c r="H418" s="15">
        <v>1003409012</v>
      </c>
      <c r="I418" s="15">
        <v>400</v>
      </c>
      <c r="J418" s="15" t="s">
        <v>412</v>
      </c>
      <c r="K418" s="15" t="s">
        <v>416</v>
      </c>
      <c r="L418" s="15" t="s">
        <v>417</v>
      </c>
      <c r="M418" s="15">
        <v>13710</v>
      </c>
    </row>
    <row r="419" s="3" customFormat="1" ht="24" hidden="1" spans="1:13">
      <c r="A419" s="15">
        <v>93</v>
      </c>
      <c r="B419" s="46" t="s">
        <v>410</v>
      </c>
      <c r="C419" s="15">
        <v>11463942</v>
      </c>
      <c r="D419" s="15" t="s">
        <v>503</v>
      </c>
      <c r="E419" s="15">
        <v>1</v>
      </c>
      <c r="F419" s="15" t="s">
        <v>329</v>
      </c>
      <c r="G419" s="15">
        <v>97479.5328</v>
      </c>
      <c r="H419" s="15">
        <v>1003409012</v>
      </c>
      <c r="I419" s="15">
        <v>410</v>
      </c>
      <c r="J419" s="15" t="s">
        <v>412</v>
      </c>
      <c r="K419" s="15" t="s">
        <v>416</v>
      </c>
      <c r="L419" s="15" t="s">
        <v>417</v>
      </c>
      <c r="M419" s="15">
        <v>141886.72</v>
      </c>
    </row>
    <row r="420" s="3" customFormat="1" ht="24" hidden="1" spans="1:13">
      <c r="A420" s="15">
        <v>94</v>
      </c>
      <c r="B420" s="46" t="s">
        <v>410</v>
      </c>
      <c r="C420" s="15">
        <v>11457448</v>
      </c>
      <c r="D420" s="15" t="s">
        <v>504</v>
      </c>
      <c r="E420" s="15">
        <v>1</v>
      </c>
      <c r="F420" s="15" t="s">
        <v>329</v>
      </c>
      <c r="G420" s="15">
        <v>152799.6428</v>
      </c>
      <c r="H420" s="15">
        <v>1003409012</v>
      </c>
      <c r="I420" s="15">
        <v>420</v>
      </c>
      <c r="J420" s="15" t="s">
        <v>412</v>
      </c>
      <c r="K420" s="15" t="s">
        <v>416</v>
      </c>
      <c r="L420" s="15" t="s">
        <v>417</v>
      </c>
      <c r="M420" s="15">
        <v>323356.19</v>
      </c>
    </row>
    <row r="421" s="3" customFormat="1" ht="24" hidden="1" spans="1:13">
      <c r="A421" s="15">
        <v>95</v>
      </c>
      <c r="B421" s="46" t="s">
        <v>410</v>
      </c>
      <c r="C421" s="15">
        <v>10168522</v>
      </c>
      <c r="D421" s="15" t="s">
        <v>505</v>
      </c>
      <c r="E421" s="15">
        <v>2</v>
      </c>
      <c r="F421" s="15" t="s">
        <v>329</v>
      </c>
      <c r="G421" s="15">
        <v>109.1792</v>
      </c>
      <c r="H421" s="15">
        <v>1003409012</v>
      </c>
      <c r="I421" s="15">
        <v>440</v>
      </c>
      <c r="J421" s="15" t="s">
        <v>412</v>
      </c>
      <c r="K421" s="15" t="s">
        <v>416</v>
      </c>
      <c r="L421" s="15" t="s">
        <v>417</v>
      </c>
      <c r="M421" s="15">
        <v>44.56</v>
      </c>
    </row>
    <row r="422" s="3" customFormat="1" ht="24" hidden="1" spans="1:13">
      <c r="A422" s="15">
        <v>96</v>
      </c>
      <c r="B422" s="46" t="s">
        <v>410</v>
      </c>
      <c r="C422" s="15">
        <v>10063039</v>
      </c>
      <c r="D422" s="15" t="s">
        <v>506</v>
      </c>
      <c r="E422" s="15">
        <v>3</v>
      </c>
      <c r="F422" s="15" t="s">
        <v>329</v>
      </c>
      <c r="G422" s="15">
        <v>1633.3728</v>
      </c>
      <c r="H422" s="15">
        <v>1003409012</v>
      </c>
      <c r="I422" s="15">
        <v>450</v>
      </c>
      <c r="J422" s="15" t="s">
        <v>412</v>
      </c>
      <c r="K422" s="15" t="s">
        <v>416</v>
      </c>
      <c r="L422" s="15" t="s">
        <v>417</v>
      </c>
      <c r="M422" s="15">
        <v>720</v>
      </c>
    </row>
    <row r="423" s="3" customFormat="1" ht="24" hidden="1" spans="1:13">
      <c r="A423" s="15">
        <v>97</v>
      </c>
      <c r="B423" s="46" t="s">
        <v>410</v>
      </c>
      <c r="C423" s="15">
        <v>10063041</v>
      </c>
      <c r="D423" s="15" t="s">
        <v>507</v>
      </c>
      <c r="E423" s="15">
        <v>6</v>
      </c>
      <c r="F423" s="15" t="s">
        <v>329</v>
      </c>
      <c r="G423" s="15">
        <v>2496.552</v>
      </c>
      <c r="H423" s="15">
        <v>1003409012</v>
      </c>
      <c r="I423" s="15">
        <v>460</v>
      </c>
      <c r="J423" s="15" t="s">
        <v>412</v>
      </c>
      <c r="K423" s="15" t="s">
        <v>416</v>
      </c>
      <c r="L423" s="15" t="s">
        <v>417</v>
      </c>
      <c r="M423" s="15">
        <v>840</v>
      </c>
    </row>
    <row r="424" s="3" customFormat="1" ht="24" hidden="1" spans="1:13">
      <c r="A424" s="15">
        <v>98</v>
      </c>
      <c r="B424" s="46" t="s">
        <v>410</v>
      </c>
      <c r="C424" s="15">
        <v>10063043</v>
      </c>
      <c r="D424" s="15" t="s">
        <v>508</v>
      </c>
      <c r="E424" s="15">
        <v>3</v>
      </c>
      <c r="F424" s="15" t="s">
        <v>329</v>
      </c>
      <c r="G424" s="15">
        <v>2290.0836</v>
      </c>
      <c r="H424" s="15">
        <v>1003409012</v>
      </c>
      <c r="I424" s="15">
        <v>470</v>
      </c>
      <c r="J424" s="15" t="s">
        <v>412</v>
      </c>
      <c r="K424" s="15" t="s">
        <v>416</v>
      </c>
      <c r="L424" s="15" t="s">
        <v>417</v>
      </c>
      <c r="M424" s="15">
        <v>637.78</v>
      </c>
    </row>
    <row r="425" s="3" customFormat="1" ht="24" hidden="1" spans="1:13">
      <c r="A425" s="15">
        <v>99</v>
      </c>
      <c r="B425" s="46" t="s">
        <v>410</v>
      </c>
      <c r="C425" s="15">
        <v>11526461</v>
      </c>
      <c r="D425" s="15" t="s">
        <v>509</v>
      </c>
      <c r="E425" s="15">
        <v>2</v>
      </c>
      <c r="F425" s="15" t="s">
        <v>329</v>
      </c>
      <c r="G425" s="15">
        <v>270146.484</v>
      </c>
      <c r="H425" s="15">
        <v>1003409993</v>
      </c>
      <c r="I425" s="15">
        <v>10</v>
      </c>
      <c r="J425" s="15" t="s">
        <v>412</v>
      </c>
      <c r="K425" s="15" t="s">
        <v>416</v>
      </c>
      <c r="L425" s="15" t="s">
        <v>417</v>
      </c>
      <c r="M425" s="15">
        <v>113049.79</v>
      </c>
    </row>
    <row r="426" s="3" customFormat="1" ht="24" hidden="1" spans="1:13">
      <c r="A426" s="15">
        <v>100</v>
      </c>
      <c r="B426" s="46" t="s">
        <v>410</v>
      </c>
      <c r="C426" s="15">
        <v>11526460</v>
      </c>
      <c r="D426" s="15" t="s">
        <v>510</v>
      </c>
      <c r="E426" s="15">
        <v>8</v>
      </c>
      <c r="F426" s="15" t="s">
        <v>329</v>
      </c>
      <c r="G426" s="15">
        <v>83310.6432</v>
      </c>
      <c r="H426" s="15">
        <v>1003409993</v>
      </c>
      <c r="I426" s="15">
        <v>20</v>
      </c>
      <c r="J426" s="15" t="s">
        <v>412</v>
      </c>
      <c r="K426" s="15" t="s">
        <v>416</v>
      </c>
      <c r="L426" s="15" t="s">
        <v>417</v>
      </c>
      <c r="M426" s="15">
        <v>8714.84</v>
      </c>
    </row>
    <row r="427" s="3" customFormat="1" ht="24" hidden="1" spans="1:13">
      <c r="A427" s="15">
        <v>101</v>
      </c>
      <c r="B427" s="46" t="s">
        <v>410</v>
      </c>
      <c r="C427" s="15">
        <v>11148116</v>
      </c>
      <c r="D427" s="15" t="s">
        <v>511</v>
      </c>
      <c r="E427" s="15">
        <v>6</v>
      </c>
      <c r="F427" s="15" t="s">
        <v>193</v>
      </c>
      <c r="G427" s="15">
        <v>2751.0096</v>
      </c>
      <c r="H427" s="15">
        <v>1003409993</v>
      </c>
      <c r="I427" s="15">
        <v>30</v>
      </c>
      <c r="J427" s="15" t="s">
        <v>412</v>
      </c>
      <c r="K427" s="15" t="s">
        <v>416</v>
      </c>
      <c r="L427" s="15" t="s">
        <v>417</v>
      </c>
      <c r="M427" s="15">
        <v>263.6</v>
      </c>
    </row>
    <row r="428" s="3" customFormat="1" ht="24" hidden="1" spans="1:13">
      <c r="A428" s="15">
        <v>102</v>
      </c>
      <c r="B428" s="46" t="s">
        <v>410</v>
      </c>
      <c r="C428" s="15">
        <v>11457393</v>
      </c>
      <c r="D428" s="15" t="s">
        <v>512</v>
      </c>
      <c r="E428" s="15">
        <v>15</v>
      </c>
      <c r="F428" s="15" t="s">
        <v>329</v>
      </c>
      <c r="G428" s="15">
        <v>236022.996</v>
      </c>
      <c r="H428" s="15">
        <v>1003416710</v>
      </c>
      <c r="I428" s="15">
        <v>10</v>
      </c>
      <c r="J428" s="15" t="s">
        <v>35</v>
      </c>
      <c r="K428" s="15" t="s">
        <v>126</v>
      </c>
      <c r="L428" s="15" t="s">
        <v>513</v>
      </c>
      <c r="M428" s="15">
        <v>14648.32</v>
      </c>
    </row>
    <row r="429" s="3" customFormat="1" ht="24" hidden="1" spans="1:13">
      <c r="A429" s="15">
        <v>103</v>
      </c>
      <c r="B429" s="46" t="s">
        <v>410</v>
      </c>
      <c r="C429" s="15">
        <v>11457393</v>
      </c>
      <c r="D429" s="15" t="s">
        <v>512</v>
      </c>
      <c r="E429" s="15">
        <v>50</v>
      </c>
      <c r="F429" s="15" t="s">
        <v>329</v>
      </c>
      <c r="G429" s="15">
        <v>786743.32</v>
      </c>
      <c r="H429" s="15">
        <v>1003419219</v>
      </c>
      <c r="I429" s="15">
        <v>10</v>
      </c>
      <c r="J429" s="15" t="s">
        <v>35</v>
      </c>
      <c r="K429" s="15"/>
      <c r="L429" s="15" t="s">
        <v>514</v>
      </c>
      <c r="M429" s="15">
        <v>14648.32</v>
      </c>
    </row>
  </sheetData>
  <conditionalFormatting sqref="C63">
    <cfRule type="duplicateValues" dxfId="0" priority="1"/>
  </conditionalFormatting>
  <conditionalFormatting sqref="C150 C138 C106 C143 C146 C100">
    <cfRule type="duplicateValues" dxfId="0" priority="2"/>
  </conditionalFormatting>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物资供应中心</Company>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王青</dc:creator>
  <cp:lastModifiedBy>工程公司:马鹏军</cp:lastModifiedBy>
  <dcterms:created xsi:type="dcterms:W3CDTF">2018-02-05T06:54:00Z</dcterms:created>
  <dcterms:modified xsi:type="dcterms:W3CDTF">2019-08-13T00:49:14Z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